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中药学" sheetId="4" r:id="rId1"/>
    <sheet name="药学" sheetId="3" r:id="rId2"/>
    <sheet name="本草生物学" sheetId="2" r:id="rId3"/>
  </sheets>
  <definedNames>
    <definedName name="_xlnm.Print_Titles" localSheetId="2">本草生物学!$1:$2</definedName>
    <definedName name="_xlnm.Print_Titles" localSheetId="1">药学!$1:$2</definedName>
    <definedName name="_xlnm.Print_Titles" localSheetId="0">中药学!$1:$2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4" l="1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</calcChain>
</file>

<file path=xl/sharedStrings.xml><?xml version="1.0" encoding="utf-8"?>
<sst xmlns="http://schemas.openxmlformats.org/spreadsheetml/2006/main" count="889" uniqueCount="353">
  <si>
    <t>山西大学2021年硕士研究生复试录取情况汇总表</t>
    <phoneticPr fontId="4" type="noConversion"/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</si>
  <si>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</si>
  <si>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</si>
  <si>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</si>
  <si>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</si>
  <si>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</si>
  <si>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</si>
  <si>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</si>
  <si>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</si>
  <si>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</si>
  <si>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同等学力两门加试成绩</t>
  </si>
  <si>
    <t>学习方式</t>
  </si>
  <si>
    <t>备注</t>
  </si>
  <si>
    <t>101081210005688</t>
  </si>
  <si>
    <t>韩波</t>
    <phoneticPr fontId="4" type="noConversion"/>
  </si>
  <si>
    <r>
      <t>0</t>
    </r>
    <r>
      <rPr>
        <sz val="12"/>
        <rFont val="宋体"/>
        <family val="3"/>
        <charset val="134"/>
      </rPr>
      <t>703J2</t>
    </r>
    <phoneticPr fontId="4" type="noConversion"/>
  </si>
  <si>
    <t>本草生物学</t>
    <phoneticPr fontId="4" type="noConversion"/>
  </si>
  <si>
    <t>录取</t>
    <phoneticPr fontId="4" type="noConversion"/>
  </si>
  <si>
    <t>/</t>
  </si>
  <si>
    <t>全日制</t>
    <phoneticPr fontId="4" type="noConversion"/>
  </si>
  <si>
    <t>一志愿优先录取</t>
    <phoneticPr fontId="4" type="noConversion"/>
  </si>
  <si>
    <t>101831213409908</t>
  </si>
  <si>
    <t>闫素月</t>
  </si>
  <si>
    <r>
      <t>0</t>
    </r>
    <r>
      <rPr>
        <sz val="12"/>
        <rFont val="宋体"/>
        <family val="3"/>
        <charset val="134"/>
      </rPr>
      <t>703J2</t>
    </r>
    <phoneticPr fontId="4" type="noConversion"/>
  </si>
  <si>
    <t>不录取</t>
    <phoneticPr fontId="4" type="noConversion"/>
  </si>
  <si>
    <t>自愿放弃</t>
    <phoneticPr fontId="4" type="noConversion"/>
  </si>
  <si>
    <t>103581210006400</t>
  </si>
  <si>
    <t>龙昊</t>
  </si>
  <si>
    <t>录取</t>
    <phoneticPr fontId="4" type="noConversion"/>
  </si>
  <si>
    <t>全日制</t>
    <phoneticPr fontId="4" type="noConversion"/>
  </si>
  <si>
    <t>107121114182132</t>
  </si>
  <si>
    <t>陈一笑</t>
  </si>
  <si>
    <t>本草生物学</t>
    <phoneticPr fontId="4" type="noConversion"/>
  </si>
  <si>
    <t>全日制</t>
    <phoneticPr fontId="4" type="noConversion"/>
  </si>
  <si>
    <t>101081210006072</t>
  </si>
  <si>
    <t>王含瑞</t>
  </si>
  <si>
    <t>106971141914870</t>
  </si>
  <si>
    <t>王娇蕊</t>
  </si>
  <si>
    <t>106971142014880</t>
  </si>
  <si>
    <t>崔晓静</t>
  </si>
  <si>
    <t>105321411506648</t>
  </si>
  <si>
    <t>吕家乐</t>
  </si>
  <si>
    <t>103191351418493</t>
  </si>
  <si>
    <t>戴杰</t>
  </si>
  <si>
    <t>106971141115713</t>
  </si>
  <si>
    <t>马俊雯</t>
  </si>
  <si>
    <t>106971141015709</t>
  </si>
  <si>
    <t>李沛杰</t>
  </si>
  <si>
    <t>100551333305102</t>
  </si>
  <si>
    <t>周鑫慧</t>
  </si>
  <si>
    <t>建议录取</t>
    <phoneticPr fontId="4" type="noConversion"/>
  </si>
  <si>
    <t>101081210005865</t>
  </si>
  <si>
    <t>秦宵睿</t>
  </si>
  <si>
    <t>建议录取</t>
    <phoneticPr fontId="4" type="noConversion"/>
  </si>
  <si>
    <t>103191415223414</t>
  </si>
  <si>
    <t>翟晨阳</t>
  </si>
  <si>
    <t>建议录取</t>
    <phoneticPr fontId="4" type="noConversion"/>
  </si>
  <si>
    <t>144301110000008</t>
  </si>
  <si>
    <t>王宁</t>
  </si>
  <si>
    <t>144301122000091</t>
  </si>
  <si>
    <t>崔佳淼</t>
  </si>
  <si>
    <t>本草生物学</t>
    <phoneticPr fontId="4" type="noConversion"/>
  </si>
  <si>
    <t>101081210005893</t>
  </si>
  <si>
    <t>秦佳男</t>
  </si>
  <si>
    <t>103191140901167</t>
  </si>
  <si>
    <t>李璇</t>
  </si>
  <si>
    <t>100271218190135</t>
  </si>
  <si>
    <t>李纯</t>
  </si>
  <si>
    <t>102001211416086</t>
  </si>
  <si>
    <t>王晋</t>
  </si>
  <si>
    <r>
      <t>0</t>
    </r>
    <r>
      <rPr>
        <sz val="12"/>
        <rFont val="宋体"/>
        <family val="3"/>
        <charset val="134"/>
      </rPr>
      <t>703J2</t>
    </r>
    <phoneticPr fontId="4" type="noConversion"/>
  </si>
  <si>
    <t>100191140104470</t>
  </si>
  <si>
    <t>郝晓璐</t>
  </si>
  <si>
    <t>104231230816376</t>
  </si>
  <si>
    <t>郭佳乐</t>
  </si>
  <si>
    <t>106971141914344</t>
  </si>
  <si>
    <t>高育忠</t>
  </si>
  <si>
    <t>100521011111920</t>
  </si>
  <si>
    <t>李国荣</t>
  </si>
  <si>
    <t>备注：初试总分填写初试总成绩。学习方式填写“全日制/非全日制”。 录取意见“录取/建议录取/不录取”。</t>
    <phoneticPr fontId="4" type="noConversion"/>
  </si>
  <si>
    <t>山西大学2021年硕士研究生复试录取情况汇总表</t>
    <phoneticPr fontId="4" type="noConversion"/>
  </si>
  <si>
    <t>101081210008090</t>
  </si>
  <si>
    <r>
      <rPr>
        <sz val="11"/>
        <color indexed="8"/>
        <rFont val="宋体"/>
        <family val="3"/>
        <charset val="134"/>
      </rPr>
      <t>宋海清</t>
    </r>
    <phoneticPr fontId="4" type="noConversion"/>
  </si>
  <si>
    <t>100700</t>
    <phoneticPr fontId="4" type="noConversion"/>
  </si>
  <si>
    <r>
      <rPr>
        <sz val="11"/>
        <rFont val="宋体"/>
        <family val="3"/>
        <charset val="134"/>
      </rPr>
      <t>药学</t>
    </r>
    <phoneticPr fontId="4" type="noConversion"/>
  </si>
  <si>
    <r>
      <rPr>
        <sz val="11"/>
        <rFont val="宋体"/>
        <family val="3"/>
        <charset val="134"/>
      </rPr>
      <t>录取</t>
    </r>
    <phoneticPr fontId="4" type="noConversion"/>
  </si>
  <si>
    <r>
      <rPr>
        <sz val="11"/>
        <rFont val="宋体"/>
        <family val="3"/>
        <charset val="134"/>
      </rPr>
      <t>全日制</t>
    </r>
    <phoneticPr fontId="4" type="noConversion"/>
  </si>
  <si>
    <r>
      <rPr>
        <sz val="11"/>
        <rFont val="宋体"/>
        <family val="3"/>
        <charset val="134"/>
      </rPr>
      <t>一志愿优先录取</t>
    </r>
    <phoneticPr fontId="4" type="noConversion"/>
  </si>
  <si>
    <t>106981611102039</t>
  </si>
  <si>
    <r>
      <rPr>
        <sz val="11"/>
        <color indexed="8"/>
        <rFont val="宋体"/>
        <family val="3"/>
        <charset val="134"/>
      </rPr>
      <t>刘际芳</t>
    </r>
  </si>
  <si>
    <t>不录取</t>
    <phoneticPr fontId="4" type="noConversion"/>
  </si>
  <si>
    <r>
      <rPr>
        <sz val="11"/>
        <rFont val="宋体"/>
        <family val="3"/>
        <charset val="134"/>
      </rPr>
      <t>全日制</t>
    </r>
    <phoneticPr fontId="4" type="noConversion"/>
  </si>
  <si>
    <t>拒绝拟录取通知</t>
    <phoneticPr fontId="4" type="noConversion"/>
  </si>
  <si>
    <t>104221510908144</t>
  </si>
  <si>
    <r>
      <rPr>
        <sz val="11"/>
        <color indexed="8"/>
        <rFont val="宋体"/>
        <family val="3"/>
        <charset val="134"/>
      </rPr>
      <t>吴江</t>
    </r>
  </si>
  <si>
    <r>
      <rPr>
        <sz val="11"/>
        <rFont val="宋体"/>
        <family val="3"/>
        <charset val="134"/>
      </rPr>
      <t>药学</t>
    </r>
    <phoneticPr fontId="4" type="noConversion"/>
  </si>
  <si>
    <r>
      <rPr>
        <sz val="11"/>
        <rFont val="宋体"/>
        <family val="3"/>
        <charset val="134"/>
      </rPr>
      <t>全日制</t>
    </r>
    <phoneticPr fontId="4" type="noConversion"/>
  </si>
  <si>
    <t>106131100700079</t>
  </si>
  <si>
    <r>
      <rPr>
        <sz val="11"/>
        <color indexed="8"/>
        <rFont val="宋体"/>
        <family val="3"/>
        <charset val="134"/>
      </rPr>
      <t>王贤贤</t>
    </r>
  </si>
  <si>
    <t>100700</t>
    <phoneticPr fontId="4" type="noConversion"/>
  </si>
  <si>
    <t>100631000101221</t>
  </si>
  <si>
    <r>
      <rPr>
        <sz val="11"/>
        <color indexed="8"/>
        <rFont val="宋体"/>
        <family val="3"/>
        <charset val="134"/>
      </rPr>
      <t>曹林旭</t>
    </r>
  </si>
  <si>
    <t>100700</t>
    <phoneticPr fontId="4" type="noConversion"/>
  </si>
  <si>
    <r>
      <rPr>
        <sz val="11"/>
        <rFont val="宋体"/>
        <family val="3"/>
        <charset val="134"/>
      </rPr>
      <t>录取</t>
    </r>
    <phoneticPr fontId="4" type="noConversion"/>
  </si>
  <si>
    <t>103151210501468</t>
  </si>
  <si>
    <r>
      <rPr>
        <sz val="11"/>
        <color indexed="8"/>
        <rFont val="宋体"/>
        <family val="3"/>
        <charset val="134"/>
      </rPr>
      <t>赵子羽</t>
    </r>
  </si>
  <si>
    <r>
      <rPr>
        <sz val="11"/>
        <rFont val="宋体"/>
        <family val="3"/>
        <charset val="134"/>
      </rPr>
      <t>全日制</t>
    </r>
    <phoneticPr fontId="4" type="noConversion"/>
  </si>
  <si>
    <t>106131100700041</t>
  </si>
  <si>
    <r>
      <rPr>
        <sz val="11"/>
        <color indexed="8"/>
        <rFont val="宋体"/>
        <family val="3"/>
        <charset val="134"/>
      </rPr>
      <t>靳明娟</t>
    </r>
  </si>
  <si>
    <r>
      <rPr>
        <sz val="11"/>
        <rFont val="宋体"/>
        <family val="3"/>
        <charset val="134"/>
      </rPr>
      <t>全日制</t>
    </r>
    <phoneticPr fontId="4" type="noConversion"/>
  </si>
  <si>
    <t>100231142110158</t>
  </si>
  <si>
    <r>
      <rPr>
        <sz val="11"/>
        <color indexed="8"/>
        <rFont val="宋体"/>
        <family val="3"/>
        <charset val="134"/>
      </rPr>
      <t>周翰</t>
    </r>
  </si>
  <si>
    <t>100700</t>
    <phoneticPr fontId="4" type="noConversion"/>
  </si>
  <si>
    <r>
      <rPr>
        <sz val="11"/>
        <rFont val="宋体"/>
        <family val="3"/>
        <charset val="134"/>
      </rPr>
      <t>药学</t>
    </r>
    <phoneticPr fontId="4" type="noConversion"/>
  </si>
  <si>
    <t>101631000001963</t>
  </si>
  <si>
    <r>
      <rPr>
        <sz val="11"/>
        <color indexed="8"/>
        <rFont val="宋体"/>
        <family val="3"/>
        <charset val="134"/>
      </rPr>
      <t>朱云峰</t>
    </r>
  </si>
  <si>
    <r>
      <rPr>
        <sz val="11"/>
        <rFont val="宋体"/>
        <family val="3"/>
        <charset val="134"/>
      </rPr>
      <t>录取</t>
    </r>
    <phoneticPr fontId="4" type="noConversion"/>
  </si>
  <si>
    <t>106981370916526</t>
  </si>
  <si>
    <r>
      <rPr>
        <sz val="11"/>
        <color indexed="8"/>
        <rFont val="宋体"/>
        <family val="3"/>
        <charset val="134"/>
      </rPr>
      <t>张庆瑜</t>
    </r>
  </si>
  <si>
    <r>
      <rPr>
        <sz val="11"/>
        <rFont val="宋体"/>
        <family val="3"/>
        <charset val="134"/>
      </rPr>
      <t>录取</t>
    </r>
    <phoneticPr fontId="4" type="noConversion"/>
  </si>
  <si>
    <t>106981140511677</t>
  </si>
  <si>
    <r>
      <rPr>
        <sz val="11"/>
        <color indexed="8"/>
        <rFont val="宋体"/>
        <family val="3"/>
        <charset val="134"/>
      </rPr>
      <t>马瑜爽</t>
    </r>
  </si>
  <si>
    <r>
      <rPr>
        <sz val="11"/>
        <rFont val="宋体"/>
        <family val="3"/>
        <charset val="134"/>
      </rPr>
      <t>录取</t>
    </r>
    <phoneticPr fontId="4" type="noConversion"/>
  </si>
  <si>
    <t>101831217107353</t>
  </si>
  <si>
    <r>
      <rPr>
        <sz val="11"/>
        <color indexed="8"/>
        <rFont val="宋体"/>
        <family val="3"/>
        <charset val="134"/>
      </rPr>
      <t>高芳荣</t>
    </r>
    <phoneticPr fontId="4" type="noConversion"/>
  </si>
  <si>
    <t>104031100700009</t>
  </si>
  <si>
    <r>
      <rPr>
        <sz val="11"/>
        <color indexed="8"/>
        <rFont val="宋体"/>
        <family val="3"/>
        <charset val="134"/>
      </rPr>
      <t>曲振声</t>
    </r>
  </si>
  <si>
    <t>100700</t>
    <phoneticPr fontId="4" type="noConversion"/>
  </si>
  <si>
    <r>
      <rPr>
        <sz val="11"/>
        <rFont val="宋体"/>
        <family val="3"/>
        <charset val="134"/>
      </rPr>
      <t>药学</t>
    </r>
    <phoneticPr fontId="4" type="noConversion"/>
  </si>
  <si>
    <t>不录取</t>
    <phoneticPr fontId="4" type="noConversion"/>
  </si>
  <si>
    <r>
      <rPr>
        <sz val="11"/>
        <rFont val="宋体"/>
        <family val="3"/>
        <charset val="134"/>
      </rPr>
      <t>全日制</t>
    </r>
    <phoneticPr fontId="4" type="noConversion"/>
  </si>
  <si>
    <t>自愿放弃</t>
    <phoneticPr fontId="4" type="noConversion"/>
  </si>
  <si>
    <t>100631000100858</t>
  </si>
  <si>
    <r>
      <rPr>
        <sz val="11"/>
        <color indexed="8"/>
        <rFont val="宋体"/>
        <family val="3"/>
        <charset val="134"/>
      </rPr>
      <t>谢静岚</t>
    </r>
  </si>
  <si>
    <r>
      <rPr>
        <sz val="11"/>
        <rFont val="宋体"/>
        <family val="3"/>
        <charset val="134"/>
      </rPr>
      <t>药学</t>
    </r>
    <phoneticPr fontId="4" type="noConversion"/>
  </si>
  <si>
    <t>不录取</t>
    <phoneticPr fontId="4" type="noConversion"/>
  </si>
  <si>
    <t>自愿放弃</t>
    <phoneticPr fontId="4" type="noConversion"/>
  </si>
  <si>
    <t>106131100700202</t>
  </si>
  <si>
    <r>
      <rPr>
        <sz val="11"/>
        <color indexed="8"/>
        <rFont val="宋体"/>
        <family val="3"/>
        <charset val="134"/>
      </rPr>
      <t>范荣珍</t>
    </r>
  </si>
  <si>
    <t>100700</t>
    <phoneticPr fontId="4" type="noConversion"/>
  </si>
  <si>
    <t>不录取</t>
    <phoneticPr fontId="4" type="noConversion"/>
  </si>
  <si>
    <r>
      <rPr>
        <sz val="11"/>
        <rFont val="宋体"/>
        <family val="3"/>
        <charset val="134"/>
      </rPr>
      <t>全日制</t>
    </r>
    <phoneticPr fontId="4" type="noConversion"/>
  </si>
  <si>
    <t>103371210011164</t>
  </si>
  <si>
    <r>
      <rPr>
        <sz val="11"/>
        <color indexed="8"/>
        <rFont val="宋体"/>
        <family val="3"/>
        <charset val="134"/>
      </rPr>
      <t>付志星</t>
    </r>
  </si>
  <si>
    <t>106981650222082</t>
  </si>
  <si>
    <r>
      <rPr>
        <sz val="11"/>
        <color indexed="8"/>
        <rFont val="宋体"/>
        <family val="3"/>
        <charset val="134"/>
      </rPr>
      <t>王森岩</t>
    </r>
  </si>
  <si>
    <t>100700</t>
    <phoneticPr fontId="4" type="noConversion"/>
  </si>
  <si>
    <r>
      <rPr>
        <sz val="11"/>
        <rFont val="宋体"/>
        <family val="3"/>
        <charset val="134"/>
      </rPr>
      <t>药学</t>
    </r>
    <phoneticPr fontId="4" type="noConversion"/>
  </si>
  <si>
    <t>录取</t>
    <phoneticPr fontId="4" type="noConversion"/>
  </si>
  <si>
    <t>101631000001563</t>
  </si>
  <si>
    <r>
      <rPr>
        <sz val="11"/>
        <color indexed="8"/>
        <rFont val="宋体"/>
        <family val="3"/>
        <charset val="134"/>
      </rPr>
      <t>孔清鑫</t>
    </r>
  </si>
  <si>
    <t>100700</t>
    <phoneticPr fontId="4" type="noConversion"/>
  </si>
  <si>
    <r>
      <rPr>
        <sz val="11"/>
        <rFont val="宋体"/>
        <family val="3"/>
        <charset val="134"/>
      </rPr>
      <t>全日制</t>
    </r>
    <phoneticPr fontId="4" type="noConversion"/>
  </si>
  <si>
    <t>105331413203907</t>
  </si>
  <si>
    <r>
      <rPr>
        <sz val="11"/>
        <color indexed="8"/>
        <rFont val="宋体"/>
        <family val="3"/>
        <charset val="134"/>
      </rPr>
      <t>褚迎新</t>
    </r>
  </si>
  <si>
    <r>
      <rPr>
        <sz val="11"/>
        <rFont val="宋体"/>
        <family val="3"/>
        <charset val="134"/>
      </rPr>
      <t>药学</t>
    </r>
    <phoneticPr fontId="4" type="noConversion"/>
  </si>
  <si>
    <t>录取</t>
    <phoneticPr fontId="4" type="noConversion"/>
  </si>
  <si>
    <r>
      <rPr>
        <sz val="11"/>
        <rFont val="宋体"/>
        <family val="3"/>
        <charset val="134"/>
      </rPr>
      <t>全日制</t>
    </r>
    <phoneticPr fontId="4" type="noConversion"/>
  </si>
  <si>
    <t>104231131514735</t>
  </si>
  <si>
    <t>马晓曼</t>
    <phoneticPr fontId="4" type="noConversion"/>
  </si>
  <si>
    <r>
      <rPr>
        <sz val="11"/>
        <rFont val="宋体"/>
        <family val="3"/>
        <charset val="134"/>
      </rPr>
      <t>药学</t>
    </r>
    <phoneticPr fontId="4" type="noConversion"/>
  </si>
  <si>
    <t>河北科技大学录取</t>
    <phoneticPr fontId="4" type="noConversion"/>
  </si>
  <si>
    <t>104231370609495</t>
  </si>
  <si>
    <t>刘玉碟</t>
    <phoneticPr fontId="4" type="noConversion"/>
  </si>
  <si>
    <r>
      <rPr>
        <sz val="11"/>
        <rFont val="宋体"/>
        <family val="3"/>
        <charset val="134"/>
      </rPr>
      <t>药学</t>
    </r>
    <phoneticPr fontId="4" type="noConversion"/>
  </si>
  <si>
    <t>104591410420108</t>
  </si>
  <si>
    <r>
      <rPr>
        <sz val="11"/>
        <color indexed="8"/>
        <rFont val="宋体"/>
        <family val="3"/>
        <charset val="134"/>
      </rPr>
      <t>李俊敏</t>
    </r>
  </si>
  <si>
    <t>100700</t>
    <phoneticPr fontId="4" type="noConversion"/>
  </si>
  <si>
    <r>
      <rPr>
        <sz val="11"/>
        <rFont val="宋体"/>
        <family val="3"/>
        <charset val="134"/>
      </rPr>
      <t>建议录取</t>
    </r>
    <phoneticPr fontId="4" type="noConversion"/>
  </si>
  <si>
    <t>910301114113215</t>
  </si>
  <si>
    <r>
      <rPr>
        <sz val="11"/>
        <color indexed="8"/>
        <rFont val="宋体"/>
        <family val="3"/>
        <charset val="134"/>
      </rPr>
      <t>李璐</t>
    </r>
  </si>
  <si>
    <r>
      <rPr>
        <sz val="11"/>
        <rFont val="宋体"/>
        <family val="3"/>
        <charset val="134"/>
      </rPr>
      <t>建议录取</t>
    </r>
    <phoneticPr fontId="4" type="noConversion"/>
  </si>
  <si>
    <t>105591210006771</t>
  </si>
  <si>
    <r>
      <rPr>
        <sz val="11"/>
        <color indexed="8"/>
        <rFont val="宋体"/>
        <family val="3"/>
        <charset val="134"/>
      </rPr>
      <t>范梦雨</t>
    </r>
  </si>
  <si>
    <t>106101100710209</t>
  </si>
  <si>
    <r>
      <rPr>
        <sz val="11"/>
        <color indexed="8"/>
        <rFont val="宋体"/>
        <family val="3"/>
        <charset val="134"/>
      </rPr>
      <t>王军杰</t>
    </r>
  </si>
  <si>
    <t>100700</t>
    <phoneticPr fontId="4" type="noConversion"/>
  </si>
  <si>
    <r>
      <rPr>
        <sz val="11"/>
        <rFont val="宋体"/>
        <family val="3"/>
        <charset val="134"/>
      </rPr>
      <t>药学</t>
    </r>
    <phoneticPr fontId="4" type="noConversion"/>
  </si>
  <si>
    <r>
      <rPr>
        <sz val="11"/>
        <rFont val="宋体"/>
        <family val="3"/>
        <charset val="134"/>
      </rPr>
      <t>建议录取</t>
    </r>
    <phoneticPr fontId="4" type="noConversion"/>
  </si>
  <si>
    <t>100631000100939</t>
  </si>
  <si>
    <r>
      <rPr>
        <sz val="11"/>
        <color indexed="8"/>
        <rFont val="宋体"/>
        <family val="3"/>
        <charset val="134"/>
      </rPr>
      <t>田梦凡</t>
    </r>
  </si>
  <si>
    <t>104591411370072</t>
  </si>
  <si>
    <r>
      <rPr>
        <sz val="11"/>
        <color indexed="8"/>
        <rFont val="宋体"/>
        <family val="3"/>
        <charset val="134"/>
      </rPr>
      <t>邓远泽</t>
    </r>
  </si>
  <si>
    <t>100700</t>
    <phoneticPr fontId="4" type="noConversion"/>
  </si>
  <si>
    <r>
      <rPr>
        <sz val="11"/>
        <rFont val="宋体"/>
        <family val="3"/>
        <charset val="134"/>
      </rPr>
      <t>药学</t>
    </r>
    <phoneticPr fontId="4" type="noConversion"/>
  </si>
  <si>
    <t>103371210000386</t>
  </si>
  <si>
    <r>
      <rPr>
        <sz val="11"/>
        <color indexed="8"/>
        <rFont val="宋体"/>
        <family val="3"/>
        <charset val="134"/>
      </rPr>
      <t>孔霞</t>
    </r>
    <phoneticPr fontId="4" type="noConversion"/>
  </si>
  <si>
    <t>105331413903932</t>
  </si>
  <si>
    <r>
      <rPr>
        <sz val="11"/>
        <color indexed="8"/>
        <rFont val="宋体"/>
        <family val="3"/>
        <charset val="134"/>
      </rPr>
      <t>付友朋</t>
    </r>
  </si>
  <si>
    <r>
      <rPr>
        <sz val="11"/>
        <rFont val="宋体"/>
        <family val="3"/>
        <charset val="134"/>
      </rPr>
      <t>建议录取</t>
    </r>
    <phoneticPr fontId="4" type="noConversion"/>
  </si>
  <si>
    <t>105331142404284</t>
  </si>
  <si>
    <r>
      <rPr>
        <sz val="11"/>
        <color indexed="8"/>
        <rFont val="宋体"/>
        <family val="3"/>
        <charset val="134"/>
      </rPr>
      <t>赵堂堂</t>
    </r>
  </si>
  <si>
    <r>
      <rPr>
        <sz val="11"/>
        <rFont val="宋体"/>
        <family val="3"/>
        <charset val="134"/>
      </rPr>
      <t>全日制</t>
    </r>
    <phoneticPr fontId="4" type="noConversion"/>
  </si>
  <si>
    <t>100631000100841</t>
  </si>
  <si>
    <r>
      <rPr>
        <sz val="11"/>
        <color indexed="8"/>
        <rFont val="宋体"/>
        <family val="3"/>
        <charset val="134"/>
      </rPr>
      <t>刘彤</t>
    </r>
  </si>
  <si>
    <t>102511000004770</t>
  </si>
  <si>
    <r>
      <rPr>
        <sz val="11"/>
        <color indexed="8"/>
        <rFont val="宋体"/>
        <family val="3"/>
        <charset val="134"/>
      </rPr>
      <t>蔡美香</t>
    </r>
  </si>
  <si>
    <t>104231371312881</t>
  </si>
  <si>
    <r>
      <rPr>
        <sz val="11"/>
        <color indexed="8"/>
        <rFont val="宋体"/>
        <family val="3"/>
        <charset val="134"/>
      </rPr>
      <t>李祥振</t>
    </r>
  </si>
  <si>
    <r>
      <rPr>
        <sz val="11"/>
        <rFont val="宋体"/>
        <family val="3"/>
        <charset val="134"/>
      </rPr>
      <t>药学</t>
    </r>
    <phoneticPr fontId="4" type="noConversion"/>
  </si>
  <si>
    <r>
      <rPr>
        <sz val="11"/>
        <rFont val="宋体"/>
        <family val="3"/>
        <charset val="134"/>
      </rPr>
      <t>全日制</t>
    </r>
    <phoneticPr fontId="4" type="noConversion"/>
  </si>
  <si>
    <t>104591410420109</t>
  </si>
  <si>
    <r>
      <rPr>
        <sz val="11"/>
        <color indexed="8"/>
        <rFont val="宋体"/>
        <family val="3"/>
        <charset val="134"/>
      </rPr>
      <t>李苗苗</t>
    </r>
    <phoneticPr fontId="4" type="noConversion"/>
  </si>
  <si>
    <t>100891141530318</t>
  </si>
  <si>
    <r>
      <rPr>
        <sz val="11"/>
        <color indexed="8"/>
        <rFont val="宋体"/>
        <family val="3"/>
        <charset val="134"/>
      </rPr>
      <t>赵楷</t>
    </r>
  </si>
  <si>
    <t>100621000100921</t>
  </si>
  <si>
    <r>
      <rPr>
        <sz val="11"/>
        <color indexed="8"/>
        <rFont val="宋体"/>
        <family val="3"/>
        <charset val="134"/>
      </rPr>
      <t>任泽昊</t>
    </r>
  </si>
  <si>
    <t>100700</t>
    <phoneticPr fontId="4" type="noConversion"/>
  </si>
  <si>
    <t>106131100700036</t>
  </si>
  <si>
    <t>高晓瑾</t>
    <phoneticPr fontId="4" type="noConversion"/>
  </si>
  <si>
    <t>104231370609497</t>
  </si>
  <si>
    <r>
      <rPr>
        <sz val="11"/>
        <color indexed="8"/>
        <rFont val="宋体"/>
        <family val="3"/>
        <charset val="134"/>
      </rPr>
      <t>安文英</t>
    </r>
  </si>
  <si>
    <r>
      <rPr>
        <sz val="11"/>
        <rFont val="宋体"/>
        <family val="3"/>
        <charset val="134"/>
      </rPr>
      <t>药学</t>
    </r>
    <phoneticPr fontId="4" type="noConversion"/>
  </si>
  <si>
    <t>106331100800665</t>
  </si>
  <si>
    <r>
      <rPr>
        <sz val="11"/>
        <color indexed="8"/>
        <rFont val="宋体"/>
        <family val="3"/>
        <charset val="134"/>
      </rPr>
      <t>陈俊潘</t>
    </r>
  </si>
  <si>
    <r>
      <rPr>
        <sz val="11"/>
        <rFont val="宋体"/>
        <family val="3"/>
        <charset val="134"/>
      </rPr>
      <t>建议录取</t>
    </r>
    <phoneticPr fontId="4" type="noConversion"/>
  </si>
  <si>
    <t>107301121005166</t>
  </si>
  <si>
    <r>
      <rPr>
        <sz val="11"/>
        <color indexed="8"/>
        <rFont val="宋体"/>
        <family val="3"/>
        <charset val="134"/>
      </rPr>
      <t>李建</t>
    </r>
  </si>
  <si>
    <r>
      <rPr>
        <sz val="11"/>
        <rFont val="宋体"/>
        <family val="3"/>
        <charset val="134"/>
      </rPr>
      <t>全日制</t>
    </r>
    <phoneticPr fontId="4" type="noConversion"/>
  </si>
  <si>
    <t>104591410410123</t>
  </si>
  <si>
    <r>
      <rPr>
        <sz val="11"/>
        <color indexed="8"/>
        <rFont val="宋体"/>
        <family val="3"/>
        <charset val="134"/>
      </rPr>
      <t>郭雯雯</t>
    </r>
    <phoneticPr fontId="4" type="noConversion"/>
  </si>
  <si>
    <t>100631000101214</t>
  </si>
  <si>
    <r>
      <rPr>
        <sz val="11"/>
        <color indexed="8"/>
        <rFont val="宋体"/>
        <family val="3"/>
        <charset val="134"/>
      </rPr>
      <t>刘星</t>
    </r>
  </si>
  <si>
    <t>102261008005425</t>
  </si>
  <si>
    <r>
      <rPr>
        <sz val="11"/>
        <color indexed="8"/>
        <rFont val="宋体"/>
        <family val="3"/>
        <charset val="134"/>
      </rPr>
      <t>王蓉蓉</t>
    </r>
  </si>
  <si>
    <t>100700</t>
    <phoneticPr fontId="4" type="noConversion"/>
  </si>
  <si>
    <r>
      <rPr>
        <sz val="11"/>
        <rFont val="宋体"/>
        <family val="3"/>
        <charset val="134"/>
      </rPr>
      <t>药学</t>
    </r>
    <phoneticPr fontId="4" type="noConversion"/>
  </si>
  <si>
    <t>106981141212116</t>
  </si>
  <si>
    <r>
      <rPr>
        <sz val="11"/>
        <color indexed="8"/>
        <rFont val="宋体"/>
        <family val="3"/>
        <charset val="134"/>
      </rPr>
      <t>温嘉琪</t>
    </r>
  </si>
  <si>
    <t>100700</t>
    <phoneticPr fontId="4" type="noConversion"/>
  </si>
  <si>
    <t>山西大学2021年硕士研究生复试录取情况汇总表</t>
    <phoneticPr fontId="4" type="noConversion"/>
  </si>
  <si>
    <t>101081210008103</t>
  </si>
  <si>
    <t>杨玉涛</t>
    <phoneticPr fontId="4" type="noConversion"/>
  </si>
  <si>
    <t>105600</t>
    <phoneticPr fontId="4" type="noConversion"/>
  </si>
  <si>
    <t>中药学</t>
    <phoneticPr fontId="4" type="noConversion"/>
  </si>
  <si>
    <t>录取</t>
    <phoneticPr fontId="4" type="noConversion"/>
  </si>
  <si>
    <t>全日制</t>
    <phoneticPr fontId="4" type="noConversion"/>
  </si>
  <si>
    <t>一志愿优先录取</t>
    <phoneticPr fontId="4" type="noConversion"/>
  </si>
  <si>
    <t>101081210008099</t>
  </si>
  <si>
    <t>杨瑞</t>
  </si>
  <si>
    <t>一志愿优先录取</t>
    <phoneticPr fontId="4" type="noConversion"/>
  </si>
  <si>
    <t>104121100800133</t>
  </si>
  <si>
    <t>白帅东</t>
  </si>
  <si>
    <t>104121100800134</t>
  </si>
  <si>
    <t>聂丽媛</t>
  </si>
  <si>
    <t>100261000001842</t>
  </si>
  <si>
    <t>苏诗煌</t>
  </si>
  <si>
    <t>中药学</t>
    <phoneticPr fontId="4" type="noConversion"/>
  </si>
  <si>
    <t>不录取</t>
    <phoneticPr fontId="4" type="noConversion"/>
  </si>
  <si>
    <t>全日制</t>
    <phoneticPr fontId="4" type="noConversion"/>
  </si>
  <si>
    <t>自愿放弃</t>
    <phoneticPr fontId="4" type="noConversion"/>
  </si>
  <si>
    <t>100631000102007</t>
  </si>
  <si>
    <t>李萌</t>
  </si>
  <si>
    <t>100891130730057</t>
  </si>
  <si>
    <t>李梓茜</t>
  </si>
  <si>
    <t>拒绝拟录取通知</t>
    <phoneticPr fontId="4" type="noConversion"/>
  </si>
  <si>
    <t>100631000102951</t>
  </si>
  <si>
    <t>王坤</t>
  </si>
  <si>
    <t>录取</t>
    <phoneticPr fontId="4" type="noConversion"/>
  </si>
  <si>
    <t>全日制</t>
    <phoneticPr fontId="4" type="noConversion"/>
  </si>
  <si>
    <t>845021130270136</t>
  </si>
  <si>
    <t>张日美</t>
  </si>
  <si>
    <t>100631000102022</t>
  </si>
  <si>
    <t>冯仕红</t>
  </si>
  <si>
    <t>104591410400589</t>
  </si>
  <si>
    <t>赵妮</t>
  </si>
  <si>
    <t>103431421903241</t>
  </si>
  <si>
    <t>向若歆</t>
  </si>
  <si>
    <t>106971611602840</t>
  </si>
  <si>
    <t>何钟竞</t>
  </si>
  <si>
    <t>105600</t>
    <phoneticPr fontId="4" type="noConversion"/>
  </si>
  <si>
    <t>100261000001126</t>
  </si>
  <si>
    <t>李文洁</t>
  </si>
  <si>
    <t>100631000101112</t>
  </si>
  <si>
    <t>杨宇琴</t>
  </si>
  <si>
    <t>100261000000448</t>
  </si>
  <si>
    <t>贾浩</t>
  </si>
  <si>
    <t>100631000101617</t>
  </si>
  <si>
    <t>武小玲</t>
  </si>
  <si>
    <t>105331421903966</t>
  </si>
  <si>
    <t>望石琴</t>
  </si>
  <si>
    <t>100631000102355</t>
  </si>
  <si>
    <t>张蕊</t>
  </si>
  <si>
    <t>100101200006080</t>
  </si>
  <si>
    <t>涂慕鑫</t>
  </si>
  <si>
    <t>录取</t>
    <phoneticPr fontId="4" type="noConversion"/>
  </si>
  <si>
    <t>106101105510251</t>
  </si>
  <si>
    <t>程小玲</t>
  </si>
  <si>
    <t>102511000012137</t>
  </si>
  <si>
    <t>赵文文</t>
  </si>
  <si>
    <t>100261000001121</t>
  </si>
  <si>
    <t>吕弯弯</t>
  </si>
  <si>
    <t>100261000001116</t>
  </si>
  <si>
    <t>吴振宁</t>
  </si>
  <si>
    <t>100261000001066</t>
  </si>
  <si>
    <t>江静</t>
  </si>
  <si>
    <t>沈阳药科大学录取</t>
    <phoneticPr fontId="4" type="noConversion"/>
  </si>
  <si>
    <t>106351329024406</t>
  </si>
  <si>
    <t>程钰雯</t>
  </si>
  <si>
    <t>100631000102019</t>
  </si>
  <si>
    <t>宋亚鹏</t>
  </si>
  <si>
    <t>102471131408931</t>
  </si>
  <si>
    <t>张辉</t>
  </si>
  <si>
    <t>100631000102012</t>
  </si>
  <si>
    <t>王艳丽</t>
  </si>
  <si>
    <t>106971611602860</t>
  </si>
  <si>
    <t>马思婷</t>
  </si>
  <si>
    <t>100261000002095</t>
  </si>
  <si>
    <t>郝普雨</t>
  </si>
  <si>
    <t>100261000001124</t>
  </si>
  <si>
    <t>张爱萍</t>
  </si>
  <si>
    <t>100631000104056</t>
  </si>
  <si>
    <t>伏蕾</t>
  </si>
  <si>
    <t>103151210501540</t>
  </si>
  <si>
    <t>肖雯丽</t>
  </si>
  <si>
    <t>103151210501625</t>
  </si>
  <si>
    <t>曾文莉</t>
  </si>
  <si>
    <t>中药学</t>
    <phoneticPr fontId="4" type="noConversion"/>
  </si>
  <si>
    <t>100631000101944</t>
  </si>
  <si>
    <t>文雨薇</t>
  </si>
  <si>
    <t>100631000102039</t>
  </si>
  <si>
    <t>任大棒</t>
    <phoneticPr fontId="4" type="noConversion"/>
  </si>
  <si>
    <t>103151210501825</t>
  </si>
  <si>
    <t>黄周</t>
    <phoneticPr fontId="4" type="noConversion"/>
  </si>
  <si>
    <t>100261000002052</t>
  </si>
  <si>
    <t>张雪</t>
  </si>
  <si>
    <t>100261000001919</t>
  </si>
  <si>
    <t>吉丽</t>
  </si>
  <si>
    <t>不录取</t>
    <phoneticPr fontId="4" type="noConversion"/>
  </si>
  <si>
    <t>吉林农业大学录取</t>
    <phoneticPr fontId="4" type="noConversion"/>
  </si>
  <si>
    <t>102681341201222</t>
  </si>
  <si>
    <t>程文萍</t>
  </si>
  <si>
    <t>陕西中医药大学录取</t>
    <phoneticPr fontId="4" type="noConversion"/>
  </si>
  <si>
    <t>100631000102146</t>
  </si>
  <si>
    <t>薛志鹏</t>
  </si>
  <si>
    <t>106971140409296</t>
  </si>
  <si>
    <t>靳梓微</t>
  </si>
  <si>
    <t>长春中医药大学录取</t>
    <phoneticPr fontId="4" type="noConversion"/>
  </si>
  <si>
    <t>106971611602861</t>
  </si>
  <si>
    <t>贺莹</t>
  </si>
  <si>
    <t>106331100800110</t>
  </si>
  <si>
    <t>毛祥正</t>
    <phoneticPr fontId="4" type="noConversion"/>
  </si>
  <si>
    <t>104411376600987</t>
  </si>
  <si>
    <t>张臣</t>
  </si>
  <si>
    <t>100631000102011</t>
  </si>
  <si>
    <t>李洋</t>
  </si>
  <si>
    <t>100431120212757</t>
  </si>
  <si>
    <t>田芳</t>
  </si>
  <si>
    <t>建议录取</t>
    <phoneticPr fontId="4" type="noConversion"/>
  </si>
  <si>
    <t>106311000618420</t>
  </si>
  <si>
    <t>剡洋洋</t>
  </si>
  <si>
    <t>建议录取</t>
    <phoneticPr fontId="4" type="noConversion"/>
  </si>
  <si>
    <t>备注：初试总分填写初试总成绩。学习方式填写“全日制/非全日制”。 录取意见“录取/建议录取/不录取”。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</si>
</sst>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[Red]0.00"/>
  </numFmts>
  <fonts count="16" x14ac:knownFonts="1">
    <font>
      <sz val="11"/>
      <color theme="1"/>
      <name val="等线"/>
      <family val="2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2">
    <xf numFmtId="0" fontId="0" fillId="0" borderId="0" xfId="0"/>
    <xf numFmtId="0" fontId="1" fillId="0" borderId="0" xfId="1"/>
    <xf numFmtId="0" fontId="6" fillId="0" borderId="2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/>
    <xf numFmtId="1" fontId="7" fillId="0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 wrapText="1"/>
    </xf>
    <xf numFmtId="176" fontId="1" fillId="0" borderId="2" xfId="1" applyNumberForma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 wrapText="1"/>
    </xf>
    <xf numFmtId="176" fontId="1" fillId="2" borderId="2" xfId="1" applyNumberForma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9" fontId="1" fillId="0" borderId="0" xfId="1" applyNumberFormat="1"/>
    <xf numFmtId="0" fontId="1" fillId="0" borderId="0" xfId="1" applyAlignment="1">
      <alignment wrapText="1"/>
    </xf>
    <xf numFmtId="0" fontId="7" fillId="0" borderId="0" xfId="2" applyFill="1"/>
    <xf numFmtId="0" fontId="6" fillId="0" borderId="2" xfId="2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5" fillId="0" borderId="0" xfId="2" applyFont="1" applyFill="1"/>
    <xf numFmtId="0" fontId="10" fillId="0" borderId="2" xfId="2" applyFont="1" applyFill="1" applyBorder="1" applyAlignment="1"/>
    <xf numFmtId="49" fontId="10" fillId="0" borderId="2" xfId="2" applyNumberFormat="1" applyFont="1" applyFill="1" applyBorder="1" applyAlignment="1"/>
    <xf numFmtId="49" fontId="12" fillId="0" borderId="2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176" fontId="12" fillId="0" borderId="2" xfId="2" applyNumberFormat="1" applyFont="1" applyFill="1" applyBorder="1" applyAlignment="1">
      <alignment horizontal="center" vertical="center" wrapText="1"/>
    </xf>
    <xf numFmtId="176" fontId="12" fillId="0" borderId="2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wrapText="1"/>
    </xf>
    <xf numFmtId="1" fontId="10" fillId="2" borderId="2" xfId="2" applyNumberFormat="1" applyFont="1" applyFill="1" applyBorder="1" applyAlignment="1">
      <alignment vertical="center"/>
    </xf>
    <xf numFmtId="49" fontId="12" fillId="2" borderId="2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176" fontId="12" fillId="2" borderId="2" xfId="2" applyNumberFormat="1" applyFont="1" applyFill="1" applyBorder="1" applyAlignment="1">
      <alignment horizontal="center" vertical="center" wrapText="1"/>
    </xf>
    <xf numFmtId="176" fontId="12" fillId="2" borderId="2" xfId="2" applyNumberFormat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1" fontId="10" fillId="0" borderId="2" xfId="2" applyNumberFormat="1" applyFont="1" applyFill="1" applyBorder="1" applyAlignment="1">
      <alignment vertical="center"/>
    </xf>
    <xf numFmtId="0" fontId="13" fillId="0" borderId="2" xfId="2" applyFont="1" applyFill="1" applyBorder="1" applyAlignment="1">
      <alignment horizontal="center" vertical="center"/>
    </xf>
    <xf numFmtId="1" fontId="11" fillId="2" borderId="2" xfId="2" applyNumberFormat="1" applyFont="1" applyFill="1" applyBorder="1" applyAlignment="1">
      <alignment vertical="center"/>
    </xf>
    <xf numFmtId="1" fontId="11" fillId="0" borderId="2" xfId="2" applyNumberFormat="1" applyFont="1" applyFill="1" applyBorder="1" applyAlignment="1">
      <alignment vertical="center"/>
    </xf>
    <xf numFmtId="49" fontId="7" fillId="0" borderId="0" xfId="2" applyNumberFormat="1" applyFill="1"/>
    <xf numFmtId="0" fontId="7" fillId="0" borderId="0" xfId="2" applyFill="1" applyAlignment="1">
      <alignment wrapText="1"/>
    </xf>
    <xf numFmtId="49" fontId="13" fillId="0" borderId="2" xfId="2" applyNumberFormat="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horizontal="center" vertical="center" wrapText="1"/>
    </xf>
    <xf numFmtId="176" fontId="13" fillId="0" borderId="2" xfId="2" applyNumberFormat="1" applyFont="1" applyFill="1" applyBorder="1" applyAlignment="1">
      <alignment horizontal="center" vertical="center"/>
    </xf>
    <xf numFmtId="0" fontId="7" fillId="0" borderId="2" xfId="2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49" fontId="13" fillId="2" borderId="2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/>
    </xf>
    <xf numFmtId="176" fontId="13" fillId="2" borderId="2" xfId="2" applyNumberFormat="1" applyFont="1" applyFill="1" applyBorder="1" applyAlignment="1">
      <alignment horizontal="center" vertical="center" wrapText="1"/>
    </xf>
    <xf numFmtId="176" fontId="13" fillId="2" borderId="2" xfId="2" applyNumberFormat="1" applyFont="1" applyFill="1" applyBorder="1" applyAlignment="1">
      <alignment horizontal="center" vertical="center"/>
    </xf>
    <xf numFmtId="0" fontId="7" fillId="2" borderId="2" xfId="2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2" xfId="2" applyFill="1" applyBorder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 vertical="center"/>
    </xf>
    <xf numFmtId="0" fontId="7" fillId="0" borderId="0" xfId="2" applyFill="1" applyAlignment="1">
      <alignment vertical="center"/>
    </xf>
    <xf numFmtId="0" fontId="7" fillId="0" borderId="0" xfId="2" applyFill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left"/>
    </xf>
    <xf numFmtId="0" fontId="15" fillId="0" borderId="3" xfId="2" applyFont="1" applyFill="1" applyBorder="1" applyAlignment="1">
      <alignment horizontal="left"/>
    </xf>
    <xf numFmtId="49" fontId="15" fillId="0" borderId="3" xfId="2" applyNumberFormat="1" applyFont="1" applyFill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49" fontId="7" fillId="0" borderId="3" xfId="1" applyNumberFormat="1" applyFont="1" applyBorder="1" applyAlignment="1">
      <alignment horizontal="left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37" zoomScale="90" zoomScaleNormal="90" workbookViewId="0">
      <selection activeCell="P49" sqref="P49"/>
    </sheetView>
  </sheetViews>
  <sheetFormatPr defaultColWidth="8.75" defaultRowHeight="14.25" x14ac:dyDescent="0.15"/>
  <cols>
    <col min="1" max="1" width="16.25" style="25" customWidth="1"/>
    <col min="2" max="2" width="10.125" style="25" customWidth="1"/>
    <col min="3" max="3" width="9.875" style="49" customWidth="1"/>
    <col min="4" max="4" width="10.75" style="25" customWidth="1"/>
    <col min="5" max="5" width="9.375" style="69" customWidth="1"/>
    <col min="6" max="6" width="11" style="50" customWidth="1"/>
    <col min="7" max="7" width="7.75" style="25" customWidth="1"/>
    <col min="8" max="8" width="5.875" style="25" customWidth="1"/>
    <col min="9" max="9" width="9.25" style="25" customWidth="1"/>
    <col min="10" max="10" width="11.125" style="50" customWidth="1"/>
    <col min="11" max="11" width="9.75" style="50" customWidth="1"/>
    <col min="12" max="12" width="19.125" style="25" customWidth="1"/>
    <col min="13" max="256" width="8.75" style="25"/>
    <col min="257" max="257" width="16.25" style="25" customWidth="1"/>
    <col min="258" max="258" width="10.125" style="25" customWidth="1"/>
    <col min="259" max="259" width="9.875" style="25" customWidth="1"/>
    <col min="260" max="260" width="10.75" style="25" customWidth="1"/>
    <col min="261" max="261" width="9.375" style="25" customWidth="1"/>
    <col min="262" max="262" width="11" style="25" customWidth="1"/>
    <col min="263" max="263" width="7.75" style="25" customWidth="1"/>
    <col min="264" max="264" width="5.875" style="25" customWidth="1"/>
    <col min="265" max="265" width="9.25" style="25" customWidth="1"/>
    <col min="266" max="266" width="11.125" style="25" customWidth="1"/>
    <col min="267" max="267" width="9.75" style="25" customWidth="1"/>
    <col min="268" max="268" width="19.125" style="25" customWidth="1"/>
    <col min="269" max="512" width="8.75" style="25"/>
    <col min="513" max="513" width="16.25" style="25" customWidth="1"/>
    <col min="514" max="514" width="10.125" style="25" customWidth="1"/>
    <col min="515" max="515" width="9.875" style="25" customWidth="1"/>
    <col min="516" max="516" width="10.75" style="25" customWidth="1"/>
    <col min="517" max="517" width="9.375" style="25" customWidth="1"/>
    <col min="518" max="518" width="11" style="25" customWidth="1"/>
    <col min="519" max="519" width="7.75" style="25" customWidth="1"/>
    <col min="520" max="520" width="5.875" style="25" customWidth="1"/>
    <col min="521" max="521" width="9.25" style="25" customWidth="1"/>
    <col min="522" max="522" width="11.125" style="25" customWidth="1"/>
    <col min="523" max="523" width="9.75" style="25" customWidth="1"/>
    <col min="524" max="524" width="19.125" style="25" customWidth="1"/>
    <col min="525" max="768" width="8.75" style="25"/>
    <col min="769" max="769" width="16.25" style="25" customWidth="1"/>
    <col min="770" max="770" width="10.125" style="25" customWidth="1"/>
    <col min="771" max="771" width="9.875" style="25" customWidth="1"/>
    <col min="772" max="772" width="10.75" style="25" customWidth="1"/>
    <col min="773" max="773" width="9.375" style="25" customWidth="1"/>
    <col min="774" max="774" width="11" style="25" customWidth="1"/>
    <col min="775" max="775" width="7.75" style="25" customWidth="1"/>
    <col min="776" max="776" width="5.875" style="25" customWidth="1"/>
    <col min="777" max="777" width="9.25" style="25" customWidth="1"/>
    <col min="778" max="778" width="11.125" style="25" customWidth="1"/>
    <col min="779" max="779" width="9.75" style="25" customWidth="1"/>
    <col min="780" max="780" width="19.125" style="25" customWidth="1"/>
    <col min="781" max="1024" width="8.75" style="25"/>
    <col min="1025" max="1025" width="16.25" style="25" customWidth="1"/>
    <col min="1026" max="1026" width="10.125" style="25" customWidth="1"/>
    <col min="1027" max="1027" width="9.875" style="25" customWidth="1"/>
    <col min="1028" max="1028" width="10.75" style="25" customWidth="1"/>
    <col min="1029" max="1029" width="9.375" style="25" customWidth="1"/>
    <col min="1030" max="1030" width="11" style="25" customWidth="1"/>
    <col min="1031" max="1031" width="7.75" style="25" customWidth="1"/>
    <col min="1032" max="1032" width="5.875" style="25" customWidth="1"/>
    <col min="1033" max="1033" width="9.25" style="25" customWidth="1"/>
    <col min="1034" max="1034" width="11.125" style="25" customWidth="1"/>
    <col min="1035" max="1035" width="9.75" style="25" customWidth="1"/>
    <col min="1036" max="1036" width="19.125" style="25" customWidth="1"/>
    <col min="1037" max="1280" width="8.75" style="25"/>
    <col min="1281" max="1281" width="16.25" style="25" customWidth="1"/>
    <col min="1282" max="1282" width="10.125" style="25" customWidth="1"/>
    <col min="1283" max="1283" width="9.875" style="25" customWidth="1"/>
    <col min="1284" max="1284" width="10.75" style="25" customWidth="1"/>
    <col min="1285" max="1285" width="9.375" style="25" customWidth="1"/>
    <col min="1286" max="1286" width="11" style="25" customWidth="1"/>
    <col min="1287" max="1287" width="7.75" style="25" customWidth="1"/>
    <col min="1288" max="1288" width="5.875" style="25" customWidth="1"/>
    <col min="1289" max="1289" width="9.25" style="25" customWidth="1"/>
    <col min="1290" max="1290" width="11.125" style="25" customWidth="1"/>
    <col min="1291" max="1291" width="9.75" style="25" customWidth="1"/>
    <col min="1292" max="1292" width="19.125" style="25" customWidth="1"/>
    <col min="1293" max="1536" width="8.75" style="25"/>
    <col min="1537" max="1537" width="16.25" style="25" customWidth="1"/>
    <col min="1538" max="1538" width="10.125" style="25" customWidth="1"/>
    <col min="1539" max="1539" width="9.875" style="25" customWidth="1"/>
    <col min="1540" max="1540" width="10.75" style="25" customWidth="1"/>
    <col min="1541" max="1541" width="9.375" style="25" customWidth="1"/>
    <col min="1542" max="1542" width="11" style="25" customWidth="1"/>
    <col min="1543" max="1543" width="7.75" style="25" customWidth="1"/>
    <col min="1544" max="1544" width="5.875" style="25" customWidth="1"/>
    <col min="1545" max="1545" width="9.25" style="25" customWidth="1"/>
    <col min="1546" max="1546" width="11.125" style="25" customWidth="1"/>
    <col min="1547" max="1547" width="9.75" style="25" customWidth="1"/>
    <col min="1548" max="1548" width="19.125" style="25" customWidth="1"/>
    <col min="1549" max="1792" width="8.75" style="25"/>
    <col min="1793" max="1793" width="16.25" style="25" customWidth="1"/>
    <col min="1794" max="1794" width="10.125" style="25" customWidth="1"/>
    <col min="1795" max="1795" width="9.875" style="25" customWidth="1"/>
    <col min="1796" max="1796" width="10.75" style="25" customWidth="1"/>
    <col min="1797" max="1797" width="9.375" style="25" customWidth="1"/>
    <col min="1798" max="1798" width="11" style="25" customWidth="1"/>
    <col min="1799" max="1799" width="7.75" style="25" customWidth="1"/>
    <col min="1800" max="1800" width="5.875" style="25" customWidth="1"/>
    <col min="1801" max="1801" width="9.25" style="25" customWidth="1"/>
    <col min="1802" max="1802" width="11.125" style="25" customWidth="1"/>
    <col min="1803" max="1803" width="9.75" style="25" customWidth="1"/>
    <col min="1804" max="1804" width="19.125" style="25" customWidth="1"/>
    <col min="1805" max="2048" width="8.75" style="25"/>
    <col min="2049" max="2049" width="16.25" style="25" customWidth="1"/>
    <col min="2050" max="2050" width="10.125" style="25" customWidth="1"/>
    <col min="2051" max="2051" width="9.875" style="25" customWidth="1"/>
    <col min="2052" max="2052" width="10.75" style="25" customWidth="1"/>
    <col min="2053" max="2053" width="9.375" style="25" customWidth="1"/>
    <col min="2054" max="2054" width="11" style="25" customWidth="1"/>
    <col min="2055" max="2055" width="7.75" style="25" customWidth="1"/>
    <col min="2056" max="2056" width="5.875" style="25" customWidth="1"/>
    <col min="2057" max="2057" width="9.25" style="25" customWidth="1"/>
    <col min="2058" max="2058" width="11.125" style="25" customWidth="1"/>
    <col min="2059" max="2059" width="9.75" style="25" customWidth="1"/>
    <col min="2060" max="2060" width="19.125" style="25" customWidth="1"/>
    <col min="2061" max="2304" width="8.75" style="25"/>
    <col min="2305" max="2305" width="16.25" style="25" customWidth="1"/>
    <col min="2306" max="2306" width="10.125" style="25" customWidth="1"/>
    <col min="2307" max="2307" width="9.875" style="25" customWidth="1"/>
    <col min="2308" max="2308" width="10.75" style="25" customWidth="1"/>
    <col min="2309" max="2309" width="9.375" style="25" customWidth="1"/>
    <col min="2310" max="2310" width="11" style="25" customWidth="1"/>
    <col min="2311" max="2311" width="7.75" style="25" customWidth="1"/>
    <col min="2312" max="2312" width="5.875" style="25" customWidth="1"/>
    <col min="2313" max="2313" width="9.25" style="25" customWidth="1"/>
    <col min="2314" max="2314" width="11.125" style="25" customWidth="1"/>
    <col min="2315" max="2315" width="9.75" style="25" customWidth="1"/>
    <col min="2316" max="2316" width="19.125" style="25" customWidth="1"/>
    <col min="2317" max="2560" width="8.75" style="25"/>
    <col min="2561" max="2561" width="16.25" style="25" customWidth="1"/>
    <col min="2562" max="2562" width="10.125" style="25" customWidth="1"/>
    <col min="2563" max="2563" width="9.875" style="25" customWidth="1"/>
    <col min="2564" max="2564" width="10.75" style="25" customWidth="1"/>
    <col min="2565" max="2565" width="9.375" style="25" customWidth="1"/>
    <col min="2566" max="2566" width="11" style="25" customWidth="1"/>
    <col min="2567" max="2567" width="7.75" style="25" customWidth="1"/>
    <col min="2568" max="2568" width="5.875" style="25" customWidth="1"/>
    <col min="2569" max="2569" width="9.25" style="25" customWidth="1"/>
    <col min="2570" max="2570" width="11.125" style="25" customWidth="1"/>
    <col min="2571" max="2571" width="9.75" style="25" customWidth="1"/>
    <col min="2572" max="2572" width="19.125" style="25" customWidth="1"/>
    <col min="2573" max="2816" width="8.75" style="25"/>
    <col min="2817" max="2817" width="16.25" style="25" customWidth="1"/>
    <col min="2818" max="2818" width="10.125" style="25" customWidth="1"/>
    <col min="2819" max="2819" width="9.875" style="25" customWidth="1"/>
    <col min="2820" max="2820" width="10.75" style="25" customWidth="1"/>
    <col min="2821" max="2821" width="9.375" style="25" customWidth="1"/>
    <col min="2822" max="2822" width="11" style="25" customWidth="1"/>
    <col min="2823" max="2823" width="7.75" style="25" customWidth="1"/>
    <col min="2824" max="2824" width="5.875" style="25" customWidth="1"/>
    <col min="2825" max="2825" width="9.25" style="25" customWidth="1"/>
    <col min="2826" max="2826" width="11.125" style="25" customWidth="1"/>
    <col min="2827" max="2827" width="9.75" style="25" customWidth="1"/>
    <col min="2828" max="2828" width="19.125" style="25" customWidth="1"/>
    <col min="2829" max="3072" width="8.75" style="25"/>
    <col min="3073" max="3073" width="16.25" style="25" customWidth="1"/>
    <col min="3074" max="3074" width="10.125" style="25" customWidth="1"/>
    <col min="3075" max="3075" width="9.875" style="25" customWidth="1"/>
    <col min="3076" max="3076" width="10.75" style="25" customWidth="1"/>
    <col min="3077" max="3077" width="9.375" style="25" customWidth="1"/>
    <col min="3078" max="3078" width="11" style="25" customWidth="1"/>
    <col min="3079" max="3079" width="7.75" style="25" customWidth="1"/>
    <col min="3080" max="3080" width="5.875" style="25" customWidth="1"/>
    <col min="3081" max="3081" width="9.25" style="25" customWidth="1"/>
    <col min="3082" max="3082" width="11.125" style="25" customWidth="1"/>
    <col min="3083" max="3083" width="9.75" style="25" customWidth="1"/>
    <col min="3084" max="3084" width="19.125" style="25" customWidth="1"/>
    <col min="3085" max="3328" width="8.75" style="25"/>
    <col min="3329" max="3329" width="16.25" style="25" customWidth="1"/>
    <col min="3330" max="3330" width="10.125" style="25" customWidth="1"/>
    <col min="3331" max="3331" width="9.875" style="25" customWidth="1"/>
    <col min="3332" max="3332" width="10.75" style="25" customWidth="1"/>
    <col min="3333" max="3333" width="9.375" style="25" customWidth="1"/>
    <col min="3334" max="3334" width="11" style="25" customWidth="1"/>
    <col min="3335" max="3335" width="7.75" style="25" customWidth="1"/>
    <col min="3336" max="3336" width="5.875" style="25" customWidth="1"/>
    <col min="3337" max="3337" width="9.25" style="25" customWidth="1"/>
    <col min="3338" max="3338" width="11.125" style="25" customWidth="1"/>
    <col min="3339" max="3339" width="9.75" style="25" customWidth="1"/>
    <col min="3340" max="3340" width="19.125" style="25" customWidth="1"/>
    <col min="3341" max="3584" width="8.75" style="25"/>
    <col min="3585" max="3585" width="16.25" style="25" customWidth="1"/>
    <col min="3586" max="3586" width="10.125" style="25" customWidth="1"/>
    <col min="3587" max="3587" width="9.875" style="25" customWidth="1"/>
    <col min="3588" max="3588" width="10.75" style="25" customWidth="1"/>
    <col min="3589" max="3589" width="9.375" style="25" customWidth="1"/>
    <col min="3590" max="3590" width="11" style="25" customWidth="1"/>
    <col min="3591" max="3591" width="7.75" style="25" customWidth="1"/>
    <col min="3592" max="3592" width="5.875" style="25" customWidth="1"/>
    <col min="3593" max="3593" width="9.25" style="25" customWidth="1"/>
    <col min="3594" max="3594" width="11.125" style="25" customWidth="1"/>
    <col min="3595" max="3595" width="9.75" style="25" customWidth="1"/>
    <col min="3596" max="3596" width="19.125" style="25" customWidth="1"/>
    <col min="3597" max="3840" width="8.75" style="25"/>
    <col min="3841" max="3841" width="16.25" style="25" customWidth="1"/>
    <col min="3842" max="3842" width="10.125" style="25" customWidth="1"/>
    <col min="3843" max="3843" width="9.875" style="25" customWidth="1"/>
    <col min="3844" max="3844" width="10.75" style="25" customWidth="1"/>
    <col min="3845" max="3845" width="9.375" style="25" customWidth="1"/>
    <col min="3846" max="3846" width="11" style="25" customWidth="1"/>
    <col min="3847" max="3847" width="7.75" style="25" customWidth="1"/>
    <col min="3848" max="3848" width="5.875" style="25" customWidth="1"/>
    <col min="3849" max="3849" width="9.25" style="25" customWidth="1"/>
    <col min="3850" max="3850" width="11.125" style="25" customWidth="1"/>
    <col min="3851" max="3851" width="9.75" style="25" customWidth="1"/>
    <col min="3852" max="3852" width="19.125" style="25" customWidth="1"/>
    <col min="3853" max="4096" width="8.75" style="25"/>
    <col min="4097" max="4097" width="16.25" style="25" customWidth="1"/>
    <col min="4098" max="4098" width="10.125" style="25" customWidth="1"/>
    <col min="4099" max="4099" width="9.875" style="25" customWidth="1"/>
    <col min="4100" max="4100" width="10.75" style="25" customWidth="1"/>
    <col min="4101" max="4101" width="9.375" style="25" customWidth="1"/>
    <col min="4102" max="4102" width="11" style="25" customWidth="1"/>
    <col min="4103" max="4103" width="7.75" style="25" customWidth="1"/>
    <col min="4104" max="4104" width="5.875" style="25" customWidth="1"/>
    <col min="4105" max="4105" width="9.25" style="25" customWidth="1"/>
    <col min="4106" max="4106" width="11.125" style="25" customWidth="1"/>
    <col min="4107" max="4107" width="9.75" style="25" customWidth="1"/>
    <col min="4108" max="4108" width="19.125" style="25" customWidth="1"/>
    <col min="4109" max="4352" width="8.75" style="25"/>
    <col min="4353" max="4353" width="16.25" style="25" customWidth="1"/>
    <col min="4354" max="4354" width="10.125" style="25" customWidth="1"/>
    <col min="4355" max="4355" width="9.875" style="25" customWidth="1"/>
    <col min="4356" max="4356" width="10.75" style="25" customWidth="1"/>
    <col min="4357" max="4357" width="9.375" style="25" customWidth="1"/>
    <col min="4358" max="4358" width="11" style="25" customWidth="1"/>
    <col min="4359" max="4359" width="7.75" style="25" customWidth="1"/>
    <col min="4360" max="4360" width="5.875" style="25" customWidth="1"/>
    <col min="4361" max="4361" width="9.25" style="25" customWidth="1"/>
    <col min="4362" max="4362" width="11.125" style="25" customWidth="1"/>
    <col min="4363" max="4363" width="9.75" style="25" customWidth="1"/>
    <col min="4364" max="4364" width="19.125" style="25" customWidth="1"/>
    <col min="4365" max="4608" width="8.75" style="25"/>
    <col min="4609" max="4609" width="16.25" style="25" customWidth="1"/>
    <col min="4610" max="4610" width="10.125" style="25" customWidth="1"/>
    <col min="4611" max="4611" width="9.875" style="25" customWidth="1"/>
    <col min="4612" max="4612" width="10.75" style="25" customWidth="1"/>
    <col min="4613" max="4613" width="9.375" style="25" customWidth="1"/>
    <col min="4614" max="4614" width="11" style="25" customWidth="1"/>
    <col min="4615" max="4615" width="7.75" style="25" customWidth="1"/>
    <col min="4616" max="4616" width="5.875" style="25" customWidth="1"/>
    <col min="4617" max="4617" width="9.25" style="25" customWidth="1"/>
    <col min="4618" max="4618" width="11.125" style="25" customWidth="1"/>
    <col min="4619" max="4619" width="9.75" style="25" customWidth="1"/>
    <col min="4620" max="4620" width="19.125" style="25" customWidth="1"/>
    <col min="4621" max="4864" width="8.75" style="25"/>
    <col min="4865" max="4865" width="16.25" style="25" customWidth="1"/>
    <col min="4866" max="4866" width="10.125" style="25" customWidth="1"/>
    <col min="4867" max="4867" width="9.875" style="25" customWidth="1"/>
    <col min="4868" max="4868" width="10.75" style="25" customWidth="1"/>
    <col min="4869" max="4869" width="9.375" style="25" customWidth="1"/>
    <col min="4870" max="4870" width="11" style="25" customWidth="1"/>
    <col min="4871" max="4871" width="7.75" style="25" customWidth="1"/>
    <col min="4872" max="4872" width="5.875" style="25" customWidth="1"/>
    <col min="4873" max="4873" width="9.25" style="25" customWidth="1"/>
    <col min="4874" max="4874" width="11.125" style="25" customWidth="1"/>
    <col min="4875" max="4875" width="9.75" style="25" customWidth="1"/>
    <col min="4876" max="4876" width="19.125" style="25" customWidth="1"/>
    <col min="4877" max="5120" width="8.75" style="25"/>
    <col min="5121" max="5121" width="16.25" style="25" customWidth="1"/>
    <col min="5122" max="5122" width="10.125" style="25" customWidth="1"/>
    <col min="5123" max="5123" width="9.875" style="25" customWidth="1"/>
    <col min="5124" max="5124" width="10.75" style="25" customWidth="1"/>
    <col min="5125" max="5125" width="9.375" style="25" customWidth="1"/>
    <col min="5126" max="5126" width="11" style="25" customWidth="1"/>
    <col min="5127" max="5127" width="7.75" style="25" customWidth="1"/>
    <col min="5128" max="5128" width="5.875" style="25" customWidth="1"/>
    <col min="5129" max="5129" width="9.25" style="25" customWidth="1"/>
    <col min="5130" max="5130" width="11.125" style="25" customWidth="1"/>
    <col min="5131" max="5131" width="9.75" style="25" customWidth="1"/>
    <col min="5132" max="5132" width="19.125" style="25" customWidth="1"/>
    <col min="5133" max="5376" width="8.75" style="25"/>
    <col min="5377" max="5377" width="16.25" style="25" customWidth="1"/>
    <col min="5378" max="5378" width="10.125" style="25" customWidth="1"/>
    <col min="5379" max="5379" width="9.875" style="25" customWidth="1"/>
    <col min="5380" max="5380" width="10.75" style="25" customWidth="1"/>
    <col min="5381" max="5381" width="9.375" style="25" customWidth="1"/>
    <col min="5382" max="5382" width="11" style="25" customWidth="1"/>
    <col min="5383" max="5383" width="7.75" style="25" customWidth="1"/>
    <col min="5384" max="5384" width="5.875" style="25" customWidth="1"/>
    <col min="5385" max="5385" width="9.25" style="25" customWidth="1"/>
    <col min="5386" max="5386" width="11.125" style="25" customWidth="1"/>
    <col min="5387" max="5387" width="9.75" style="25" customWidth="1"/>
    <col min="5388" max="5388" width="19.125" style="25" customWidth="1"/>
    <col min="5389" max="5632" width="8.75" style="25"/>
    <col min="5633" max="5633" width="16.25" style="25" customWidth="1"/>
    <col min="5634" max="5634" width="10.125" style="25" customWidth="1"/>
    <col min="5635" max="5635" width="9.875" style="25" customWidth="1"/>
    <col min="5636" max="5636" width="10.75" style="25" customWidth="1"/>
    <col min="5637" max="5637" width="9.375" style="25" customWidth="1"/>
    <col min="5638" max="5638" width="11" style="25" customWidth="1"/>
    <col min="5639" max="5639" width="7.75" style="25" customWidth="1"/>
    <col min="5640" max="5640" width="5.875" style="25" customWidth="1"/>
    <col min="5641" max="5641" width="9.25" style="25" customWidth="1"/>
    <col min="5642" max="5642" width="11.125" style="25" customWidth="1"/>
    <col min="5643" max="5643" width="9.75" style="25" customWidth="1"/>
    <col min="5644" max="5644" width="19.125" style="25" customWidth="1"/>
    <col min="5645" max="5888" width="8.75" style="25"/>
    <col min="5889" max="5889" width="16.25" style="25" customWidth="1"/>
    <col min="5890" max="5890" width="10.125" style="25" customWidth="1"/>
    <col min="5891" max="5891" width="9.875" style="25" customWidth="1"/>
    <col min="5892" max="5892" width="10.75" style="25" customWidth="1"/>
    <col min="5893" max="5893" width="9.375" style="25" customWidth="1"/>
    <col min="5894" max="5894" width="11" style="25" customWidth="1"/>
    <col min="5895" max="5895" width="7.75" style="25" customWidth="1"/>
    <col min="5896" max="5896" width="5.875" style="25" customWidth="1"/>
    <col min="5897" max="5897" width="9.25" style="25" customWidth="1"/>
    <col min="5898" max="5898" width="11.125" style="25" customWidth="1"/>
    <col min="5899" max="5899" width="9.75" style="25" customWidth="1"/>
    <col min="5900" max="5900" width="19.125" style="25" customWidth="1"/>
    <col min="5901" max="6144" width="8.75" style="25"/>
    <col min="6145" max="6145" width="16.25" style="25" customWidth="1"/>
    <col min="6146" max="6146" width="10.125" style="25" customWidth="1"/>
    <col min="6147" max="6147" width="9.875" style="25" customWidth="1"/>
    <col min="6148" max="6148" width="10.75" style="25" customWidth="1"/>
    <col min="6149" max="6149" width="9.375" style="25" customWidth="1"/>
    <col min="6150" max="6150" width="11" style="25" customWidth="1"/>
    <col min="6151" max="6151" width="7.75" style="25" customWidth="1"/>
    <col min="6152" max="6152" width="5.875" style="25" customWidth="1"/>
    <col min="6153" max="6153" width="9.25" style="25" customWidth="1"/>
    <col min="6154" max="6154" width="11.125" style="25" customWidth="1"/>
    <col min="6155" max="6155" width="9.75" style="25" customWidth="1"/>
    <col min="6156" max="6156" width="19.125" style="25" customWidth="1"/>
    <col min="6157" max="6400" width="8.75" style="25"/>
    <col min="6401" max="6401" width="16.25" style="25" customWidth="1"/>
    <col min="6402" max="6402" width="10.125" style="25" customWidth="1"/>
    <col min="6403" max="6403" width="9.875" style="25" customWidth="1"/>
    <col min="6404" max="6404" width="10.75" style="25" customWidth="1"/>
    <col min="6405" max="6405" width="9.375" style="25" customWidth="1"/>
    <col min="6406" max="6406" width="11" style="25" customWidth="1"/>
    <col min="6407" max="6407" width="7.75" style="25" customWidth="1"/>
    <col min="6408" max="6408" width="5.875" style="25" customWidth="1"/>
    <col min="6409" max="6409" width="9.25" style="25" customWidth="1"/>
    <col min="6410" max="6410" width="11.125" style="25" customWidth="1"/>
    <col min="6411" max="6411" width="9.75" style="25" customWidth="1"/>
    <col min="6412" max="6412" width="19.125" style="25" customWidth="1"/>
    <col min="6413" max="6656" width="8.75" style="25"/>
    <col min="6657" max="6657" width="16.25" style="25" customWidth="1"/>
    <col min="6658" max="6658" width="10.125" style="25" customWidth="1"/>
    <col min="6659" max="6659" width="9.875" style="25" customWidth="1"/>
    <col min="6660" max="6660" width="10.75" style="25" customWidth="1"/>
    <col min="6661" max="6661" width="9.375" style="25" customWidth="1"/>
    <col min="6662" max="6662" width="11" style="25" customWidth="1"/>
    <col min="6663" max="6663" width="7.75" style="25" customWidth="1"/>
    <col min="6664" max="6664" width="5.875" style="25" customWidth="1"/>
    <col min="6665" max="6665" width="9.25" style="25" customWidth="1"/>
    <col min="6666" max="6666" width="11.125" style="25" customWidth="1"/>
    <col min="6667" max="6667" width="9.75" style="25" customWidth="1"/>
    <col min="6668" max="6668" width="19.125" style="25" customWidth="1"/>
    <col min="6669" max="6912" width="8.75" style="25"/>
    <col min="6913" max="6913" width="16.25" style="25" customWidth="1"/>
    <col min="6914" max="6914" width="10.125" style="25" customWidth="1"/>
    <col min="6915" max="6915" width="9.875" style="25" customWidth="1"/>
    <col min="6916" max="6916" width="10.75" style="25" customWidth="1"/>
    <col min="6917" max="6917" width="9.375" style="25" customWidth="1"/>
    <col min="6918" max="6918" width="11" style="25" customWidth="1"/>
    <col min="6919" max="6919" width="7.75" style="25" customWidth="1"/>
    <col min="6920" max="6920" width="5.875" style="25" customWidth="1"/>
    <col min="6921" max="6921" width="9.25" style="25" customWidth="1"/>
    <col min="6922" max="6922" width="11.125" style="25" customWidth="1"/>
    <col min="6923" max="6923" width="9.75" style="25" customWidth="1"/>
    <col min="6924" max="6924" width="19.125" style="25" customWidth="1"/>
    <col min="6925" max="7168" width="8.75" style="25"/>
    <col min="7169" max="7169" width="16.25" style="25" customWidth="1"/>
    <col min="7170" max="7170" width="10.125" style="25" customWidth="1"/>
    <col min="7171" max="7171" width="9.875" style="25" customWidth="1"/>
    <col min="7172" max="7172" width="10.75" style="25" customWidth="1"/>
    <col min="7173" max="7173" width="9.375" style="25" customWidth="1"/>
    <col min="7174" max="7174" width="11" style="25" customWidth="1"/>
    <col min="7175" max="7175" width="7.75" style="25" customWidth="1"/>
    <col min="7176" max="7176" width="5.875" style="25" customWidth="1"/>
    <col min="7177" max="7177" width="9.25" style="25" customWidth="1"/>
    <col min="7178" max="7178" width="11.125" style="25" customWidth="1"/>
    <col min="7179" max="7179" width="9.75" style="25" customWidth="1"/>
    <col min="7180" max="7180" width="19.125" style="25" customWidth="1"/>
    <col min="7181" max="7424" width="8.75" style="25"/>
    <col min="7425" max="7425" width="16.25" style="25" customWidth="1"/>
    <col min="7426" max="7426" width="10.125" style="25" customWidth="1"/>
    <col min="7427" max="7427" width="9.875" style="25" customWidth="1"/>
    <col min="7428" max="7428" width="10.75" style="25" customWidth="1"/>
    <col min="7429" max="7429" width="9.375" style="25" customWidth="1"/>
    <col min="7430" max="7430" width="11" style="25" customWidth="1"/>
    <col min="7431" max="7431" width="7.75" style="25" customWidth="1"/>
    <col min="7432" max="7432" width="5.875" style="25" customWidth="1"/>
    <col min="7433" max="7433" width="9.25" style="25" customWidth="1"/>
    <col min="7434" max="7434" width="11.125" style="25" customWidth="1"/>
    <col min="7435" max="7435" width="9.75" style="25" customWidth="1"/>
    <col min="7436" max="7436" width="19.125" style="25" customWidth="1"/>
    <col min="7437" max="7680" width="8.75" style="25"/>
    <col min="7681" max="7681" width="16.25" style="25" customWidth="1"/>
    <col min="7682" max="7682" width="10.125" style="25" customWidth="1"/>
    <col min="7683" max="7683" width="9.875" style="25" customWidth="1"/>
    <col min="7684" max="7684" width="10.75" style="25" customWidth="1"/>
    <col min="7685" max="7685" width="9.375" style="25" customWidth="1"/>
    <col min="7686" max="7686" width="11" style="25" customWidth="1"/>
    <col min="7687" max="7687" width="7.75" style="25" customWidth="1"/>
    <col min="7688" max="7688" width="5.875" style="25" customWidth="1"/>
    <col min="7689" max="7689" width="9.25" style="25" customWidth="1"/>
    <col min="7690" max="7690" width="11.125" style="25" customWidth="1"/>
    <col min="7691" max="7691" width="9.75" style="25" customWidth="1"/>
    <col min="7692" max="7692" width="19.125" style="25" customWidth="1"/>
    <col min="7693" max="7936" width="8.75" style="25"/>
    <col min="7937" max="7937" width="16.25" style="25" customWidth="1"/>
    <col min="7938" max="7938" width="10.125" style="25" customWidth="1"/>
    <col min="7939" max="7939" width="9.875" style="25" customWidth="1"/>
    <col min="7940" max="7940" width="10.75" style="25" customWidth="1"/>
    <col min="7941" max="7941" width="9.375" style="25" customWidth="1"/>
    <col min="7942" max="7942" width="11" style="25" customWidth="1"/>
    <col min="7943" max="7943" width="7.75" style="25" customWidth="1"/>
    <col min="7944" max="7944" width="5.875" style="25" customWidth="1"/>
    <col min="7945" max="7945" width="9.25" style="25" customWidth="1"/>
    <col min="7946" max="7946" width="11.125" style="25" customWidth="1"/>
    <col min="7947" max="7947" width="9.75" style="25" customWidth="1"/>
    <col min="7948" max="7948" width="19.125" style="25" customWidth="1"/>
    <col min="7949" max="8192" width="8.75" style="25"/>
    <col min="8193" max="8193" width="16.25" style="25" customWidth="1"/>
    <col min="8194" max="8194" width="10.125" style="25" customWidth="1"/>
    <col min="8195" max="8195" width="9.875" style="25" customWidth="1"/>
    <col min="8196" max="8196" width="10.75" style="25" customWidth="1"/>
    <col min="8197" max="8197" width="9.375" style="25" customWidth="1"/>
    <col min="8198" max="8198" width="11" style="25" customWidth="1"/>
    <col min="8199" max="8199" width="7.75" style="25" customWidth="1"/>
    <col min="8200" max="8200" width="5.875" style="25" customWidth="1"/>
    <col min="8201" max="8201" width="9.25" style="25" customWidth="1"/>
    <col min="8202" max="8202" width="11.125" style="25" customWidth="1"/>
    <col min="8203" max="8203" width="9.75" style="25" customWidth="1"/>
    <col min="8204" max="8204" width="19.125" style="25" customWidth="1"/>
    <col min="8205" max="8448" width="8.75" style="25"/>
    <col min="8449" max="8449" width="16.25" style="25" customWidth="1"/>
    <col min="8450" max="8450" width="10.125" style="25" customWidth="1"/>
    <col min="8451" max="8451" width="9.875" style="25" customWidth="1"/>
    <col min="8452" max="8452" width="10.75" style="25" customWidth="1"/>
    <col min="8453" max="8453" width="9.375" style="25" customWidth="1"/>
    <col min="8454" max="8454" width="11" style="25" customWidth="1"/>
    <col min="8455" max="8455" width="7.75" style="25" customWidth="1"/>
    <col min="8456" max="8456" width="5.875" style="25" customWidth="1"/>
    <col min="8457" max="8457" width="9.25" style="25" customWidth="1"/>
    <col min="8458" max="8458" width="11.125" style="25" customWidth="1"/>
    <col min="8459" max="8459" width="9.75" style="25" customWidth="1"/>
    <col min="8460" max="8460" width="19.125" style="25" customWidth="1"/>
    <col min="8461" max="8704" width="8.75" style="25"/>
    <col min="8705" max="8705" width="16.25" style="25" customWidth="1"/>
    <col min="8706" max="8706" width="10.125" style="25" customWidth="1"/>
    <col min="8707" max="8707" width="9.875" style="25" customWidth="1"/>
    <col min="8708" max="8708" width="10.75" style="25" customWidth="1"/>
    <col min="8709" max="8709" width="9.375" style="25" customWidth="1"/>
    <col min="8710" max="8710" width="11" style="25" customWidth="1"/>
    <col min="8711" max="8711" width="7.75" style="25" customWidth="1"/>
    <col min="8712" max="8712" width="5.875" style="25" customWidth="1"/>
    <col min="8713" max="8713" width="9.25" style="25" customWidth="1"/>
    <col min="8714" max="8714" width="11.125" style="25" customWidth="1"/>
    <col min="8715" max="8715" width="9.75" style="25" customWidth="1"/>
    <col min="8716" max="8716" width="19.125" style="25" customWidth="1"/>
    <col min="8717" max="8960" width="8.75" style="25"/>
    <col min="8961" max="8961" width="16.25" style="25" customWidth="1"/>
    <col min="8962" max="8962" width="10.125" style="25" customWidth="1"/>
    <col min="8963" max="8963" width="9.875" style="25" customWidth="1"/>
    <col min="8964" max="8964" width="10.75" style="25" customWidth="1"/>
    <col min="8965" max="8965" width="9.375" style="25" customWidth="1"/>
    <col min="8966" max="8966" width="11" style="25" customWidth="1"/>
    <col min="8967" max="8967" width="7.75" style="25" customWidth="1"/>
    <col min="8968" max="8968" width="5.875" style="25" customWidth="1"/>
    <col min="8969" max="8969" width="9.25" style="25" customWidth="1"/>
    <col min="8970" max="8970" width="11.125" style="25" customWidth="1"/>
    <col min="8971" max="8971" width="9.75" style="25" customWidth="1"/>
    <col min="8972" max="8972" width="19.125" style="25" customWidth="1"/>
    <col min="8973" max="9216" width="8.75" style="25"/>
    <col min="9217" max="9217" width="16.25" style="25" customWidth="1"/>
    <col min="9218" max="9218" width="10.125" style="25" customWidth="1"/>
    <col min="9219" max="9219" width="9.875" style="25" customWidth="1"/>
    <col min="9220" max="9220" width="10.75" style="25" customWidth="1"/>
    <col min="9221" max="9221" width="9.375" style="25" customWidth="1"/>
    <col min="9222" max="9222" width="11" style="25" customWidth="1"/>
    <col min="9223" max="9223" width="7.75" style="25" customWidth="1"/>
    <col min="9224" max="9224" width="5.875" style="25" customWidth="1"/>
    <col min="9225" max="9225" width="9.25" style="25" customWidth="1"/>
    <col min="9226" max="9226" width="11.125" style="25" customWidth="1"/>
    <col min="9227" max="9227" width="9.75" style="25" customWidth="1"/>
    <col min="9228" max="9228" width="19.125" style="25" customWidth="1"/>
    <col min="9229" max="9472" width="8.75" style="25"/>
    <col min="9473" max="9473" width="16.25" style="25" customWidth="1"/>
    <col min="9474" max="9474" width="10.125" style="25" customWidth="1"/>
    <col min="9475" max="9475" width="9.875" style="25" customWidth="1"/>
    <col min="9476" max="9476" width="10.75" style="25" customWidth="1"/>
    <col min="9477" max="9477" width="9.375" style="25" customWidth="1"/>
    <col min="9478" max="9478" width="11" style="25" customWidth="1"/>
    <col min="9479" max="9479" width="7.75" style="25" customWidth="1"/>
    <col min="9480" max="9480" width="5.875" style="25" customWidth="1"/>
    <col min="9481" max="9481" width="9.25" style="25" customWidth="1"/>
    <col min="9482" max="9482" width="11.125" style="25" customWidth="1"/>
    <col min="9483" max="9483" width="9.75" style="25" customWidth="1"/>
    <col min="9484" max="9484" width="19.125" style="25" customWidth="1"/>
    <col min="9485" max="9728" width="8.75" style="25"/>
    <col min="9729" max="9729" width="16.25" style="25" customWidth="1"/>
    <col min="9730" max="9730" width="10.125" style="25" customWidth="1"/>
    <col min="9731" max="9731" width="9.875" style="25" customWidth="1"/>
    <col min="9732" max="9732" width="10.75" style="25" customWidth="1"/>
    <col min="9733" max="9733" width="9.375" style="25" customWidth="1"/>
    <col min="9734" max="9734" width="11" style="25" customWidth="1"/>
    <col min="9735" max="9735" width="7.75" style="25" customWidth="1"/>
    <col min="9736" max="9736" width="5.875" style="25" customWidth="1"/>
    <col min="9737" max="9737" width="9.25" style="25" customWidth="1"/>
    <col min="9738" max="9738" width="11.125" style="25" customWidth="1"/>
    <col min="9739" max="9739" width="9.75" style="25" customWidth="1"/>
    <col min="9740" max="9740" width="19.125" style="25" customWidth="1"/>
    <col min="9741" max="9984" width="8.75" style="25"/>
    <col min="9985" max="9985" width="16.25" style="25" customWidth="1"/>
    <col min="9986" max="9986" width="10.125" style="25" customWidth="1"/>
    <col min="9987" max="9987" width="9.875" style="25" customWidth="1"/>
    <col min="9988" max="9988" width="10.75" style="25" customWidth="1"/>
    <col min="9989" max="9989" width="9.375" style="25" customWidth="1"/>
    <col min="9990" max="9990" width="11" style="25" customWidth="1"/>
    <col min="9991" max="9991" width="7.75" style="25" customWidth="1"/>
    <col min="9992" max="9992" width="5.875" style="25" customWidth="1"/>
    <col min="9993" max="9993" width="9.25" style="25" customWidth="1"/>
    <col min="9994" max="9994" width="11.125" style="25" customWidth="1"/>
    <col min="9995" max="9995" width="9.75" style="25" customWidth="1"/>
    <col min="9996" max="9996" width="19.125" style="25" customWidth="1"/>
    <col min="9997" max="10240" width="8.75" style="25"/>
    <col min="10241" max="10241" width="16.25" style="25" customWidth="1"/>
    <col min="10242" max="10242" width="10.125" style="25" customWidth="1"/>
    <col min="10243" max="10243" width="9.875" style="25" customWidth="1"/>
    <col min="10244" max="10244" width="10.75" style="25" customWidth="1"/>
    <col min="10245" max="10245" width="9.375" style="25" customWidth="1"/>
    <col min="10246" max="10246" width="11" style="25" customWidth="1"/>
    <col min="10247" max="10247" width="7.75" style="25" customWidth="1"/>
    <col min="10248" max="10248" width="5.875" style="25" customWidth="1"/>
    <col min="10249" max="10249" width="9.25" style="25" customWidth="1"/>
    <col min="10250" max="10250" width="11.125" style="25" customWidth="1"/>
    <col min="10251" max="10251" width="9.75" style="25" customWidth="1"/>
    <col min="10252" max="10252" width="19.125" style="25" customWidth="1"/>
    <col min="10253" max="10496" width="8.75" style="25"/>
    <col min="10497" max="10497" width="16.25" style="25" customWidth="1"/>
    <col min="10498" max="10498" width="10.125" style="25" customWidth="1"/>
    <col min="10499" max="10499" width="9.875" style="25" customWidth="1"/>
    <col min="10500" max="10500" width="10.75" style="25" customWidth="1"/>
    <col min="10501" max="10501" width="9.375" style="25" customWidth="1"/>
    <col min="10502" max="10502" width="11" style="25" customWidth="1"/>
    <col min="10503" max="10503" width="7.75" style="25" customWidth="1"/>
    <col min="10504" max="10504" width="5.875" style="25" customWidth="1"/>
    <col min="10505" max="10505" width="9.25" style="25" customWidth="1"/>
    <col min="10506" max="10506" width="11.125" style="25" customWidth="1"/>
    <col min="10507" max="10507" width="9.75" style="25" customWidth="1"/>
    <col min="10508" max="10508" width="19.125" style="25" customWidth="1"/>
    <col min="10509" max="10752" width="8.75" style="25"/>
    <col min="10753" max="10753" width="16.25" style="25" customWidth="1"/>
    <col min="10754" max="10754" width="10.125" style="25" customWidth="1"/>
    <col min="10755" max="10755" width="9.875" style="25" customWidth="1"/>
    <col min="10756" max="10756" width="10.75" style="25" customWidth="1"/>
    <col min="10757" max="10757" width="9.375" style="25" customWidth="1"/>
    <col min="10758" max="10758" width="11" style="25" customWidth="1"/>
    <col min="10759" max="10759" width="7.75" style="25" customWidth="1"/>
    <col min="10760" max="10760" width="5.875" style="25" customWidth="1"/>
    <col min="10761" max="10761" width="9.25" style="25" customWidth="1"/>
    <col min="10762" max="10762" width="11.125" style="25" customWidth="1"/>
    <col min="10763" max="10763" width="9.75" style="25" customWidth="1"/>
    <col min="10764" max="10764" width="19.125" style="25" customWidth="1"/>
    <col min="10765" max="11008" width="8.75" style="25"/>
    <col min="11009" max="11009" width="16.25" style="25" customWidth="1"/>
    <col min="11010" max="11010" width="10.125" style="25" customWidth="1"/>
    <col min="11011" max="11011" width="9.875" style="25" customWidth="1"/>
    <col min="11012" max="11012" width="10.75" style="25" customWidth="1"/>
    <col min="11013" max="11013" width="9.375" style="25" customWidth="1"/>
    <col min="11014" max="11014" width="11" style="25" customWidth="1"/>
    <col min="11015" max="11015" width="7.75" style="25" customWidth="1"/>
    <col min="11016" max="11016" width="5.875" style="25" customWidth="1"/>
    <col min="11017" max="11017" width="9.25" style="25" customWidth="1"/>
    <col min="11018" max="11018" width="11.125" style="25" customWidth="1"/>
    <col min="11019" max="11019" width="9.75" style="25" customWidth="1"/>
    <col min="11020" max="11020" width="19.125" style="25" customWidth="1"/>
    <col min="11021" max="11264" width="8.75" style="25"/>
    <col min="11265" max="11265" width="16.25" style="25" customWidth="1"/>
    <col min="11266" max="11266" width="10.125" style="25" customWidth="1"/>
    <col min="11267" max="11267" width="9.875" style="25" customWidth="1"/>
    <col min="11268" max="11268" width="10.75" style="25" customWidth="1"/>
    <col min="11269" max="11269" width="9.375" style="25" customWidth="1"/>
    <col min="11270" max="11270" width="11" style="25" customWidth="1"/>
    <col min="11271" max="11271" width="7.75" style="25" customWidth="1"/>
    <col min="11272" max="11272" width="5.875" style="25" customWidth="1"/>
    <col min="11273" max="11273" width="9.25" style="25" customWidth="1"/>
    <col min="11274" max="11274" width="11.125" style="25" customWidth="1"/>
    <col min="11275" max="11275" width="9.75" style="25" customWidth="1"/>
    <col min="11276" max="11276" width="19.125" style="25" customWidth="1"/>
    <col min="11277" max="11520" width="8.75" style="25"/>
    <col min="11521" max="11521" width="16.25" style="25" customWidth="1"/>
    <col min="11522" max="11522" width="10.125" style="25" customWidth="1"/>
    <col min="11523" max="11523" width="9.875" style="25" customWidth="1"/>
    <col min="11524" max="11524" width="10.75" style="25" customWidth="1"/>
    <col min="11525" max="11525" width="9.375" style="25" customWidth="1"/>
    <col min="11526" max="11526" width="11" style="25" customWidth="1"/>
    <col min="11527" max="11527" width="7.75" style="25" customWidth="1"/>
    <col min="11528" max="11528" width="5.875" style="25" customWidth="1"/>
    <col min="11529" max="11529" width="9.25" style="25" customWidth="1"/>
    <col min="11530" max="11530" width="11.125" style="25" customWidth="1"/>
    <col min="11531" max="11531" width="9.75" style="25" customWidth="1"/>
    <col min="11532" max="11532" width="19.125" style="25" customWidth="1"/>
    <col min="11533" max="11776" width="8.75" style="25"/>
    <col min="11777" max="11777" width="16.25" style="25" customWidth="1"/>
    <col min="11778" max="11778" width="10.125" style="25" customWidth="1"/>
    <col min="11779" max="11779" width="9.875" style="25" customWidth="1"/>
    <col min="11780" max="11780" width="10.75" style="25" customWidth="1"/>
    <col min="11781" max="11781" width="9.375" style="25" customWidth="1"/>
    <col min="11782" max="11782" width="11" style="25" customWidth="1"/>
    <col min="11783" max="11783" width="7.75" style="25" customWidth="1"/>
    <col min="11784" max="11784" width="5.875" style="25" customWidth="1"/>
    <col min="11785" max="11785" width="9.25" style="25" customWidth="1"/>
    <col min="11786" max="11786" width="11.125" style="25" customWidth="1"/>
    <col min="11787" max="11787" width="9.75" style="25" customWidth="1"/>
    <col min="11788" max="11788" width="19.125" style="25" customWidth="1"/>
    <col min="11789" max="12032" width="8.75" style="25"/>
    <col min="12033" max="12033" width="16.25" style="25" customWidth="1"/>
    <col min="12034" max="12034" width="10.125" style="25" customWidth="1"/>
    <col min="12035" max="12035" width="9.875" style="25" customWidth="1"/>
    <col min="12036" max="12036" width="10.75" style="25" customWidth="1"/>
    <col min="12037" max="12037" width="9.375" style="25" customWidth="1"/>
    <col min="12038" max="12038" width="11" style="25" customWidth="1"/>
    <col min="12039" max="12039" width="7.75" style="25" customWidth="1"/>
    <col min="12040" max="12040" width="5.875" style="25" customWidth="1"/>
    <col min="12041" max="12041" width="9.25" style="25" customWidth="1"/>
    <col min="12042" max="12042" width="11.125" style="25" customWidth="1"/>
    <col min="12043" max="12043" width="9.75" style="25" customWidth="1"/>
    <col min="12044" max="12044" width="19.125" style="25" customWidth="1"/>
    <col min="12045" max="12288" width="8.75" style="25"/>
    <col min="12289" max="12289" width="16.25" style="25" customWidth="1"/>
    <col min="12290" max="12290" width="10.125" style="25" customWidth="1"/>
    <col min="12291" max="12291" width="9.875" style="25" customWidth="1"/>
    <col min="12292" max="12292" width="10.75" style="25" customWidth="1"/>
    <col min="12293" max="12293" width="9.375" style="25" customWidth="1"/>
    <col min="12294" max="12294" width="11" style="25" customWidth="1"/>
    <col min="12295" max="12295" width="7.75" style="25" customWidth="1"/>
    <col min="12296" max="12296" width="5.875" style="25" customWidth="1"/>
    <col min="12297" max="12297" width="9.25" style="25" customWidth="1"/>
    <col min="12298" max="12298" width="11.125" style="25" customWidth="1"/>
    <col min="12299" max="12299" width="9.75" style="25" customWidth="1"/>
    <col min="12300" max="12300" width="19.125" style="25" customWidth="1"/>
    <col min="12301" max="12544" width="8.75" style="25"/>
    <col min="12545" max="12545" width="16.25" style="25" customWidth="1"/>
    <col min="12546" max="12546" width="10.125" style="25" customWidth="1"/>
    <col min="12547" max="12547" width="9.875" style="25" customWidth="1"/>
    <col min="12548" max="12548" width="10.75" style="25" customWidth="1"/>
    <col min="12549" max="12549" width="9.375" style="25" customWidth="1"/>
    <col min="12550" max="12550" width="11" style="25" customWidth="1"/>
    <col min="12551" max="12551" width="7.75" style="25" customWidth="1"/>
    <col min="12552" max="12552" width="5.875" style="25" customWidth="1"/>
    <col min="12553" max="12553" width="9.25" style="25" customWidth="1"/>
    <col min="12554" max="12554" width="11.125" style="25" customWidth="1"/>
    <col min="12555" max="12555" width="9.75" style="25" customWidth="1"/>
    <col min="12556" max="12556" width="19.125" style="25" customWidth="1"/>
    <col min="12557" max="12800" width="8.75" style="25"/>
    <col min="12801" max="12801" width="16.25" style="25" customWidth="1"/>
    <col min="12802" max="12802" width="10.125" style="25" customWidth="1"/>
    <col min="12803" max="12803" width="9.875" style="25" customWidth="1"/>
    <col min="12804" max="12804" width="10.75" style="25" customWidth="1"/>
    <col min="12805" max="12805" width="9.375" style="25" customWidth="1"/>
    <col min="12806" max="12806" width="11" style="25" customWidth="1"/>
    <col min="12807" max="12807" width="7.75" style="25" customWidth="1"/>
    <col min="12808" max="12808" width="5.875" style="25" customWidth="1"/>
    <col min="12809" max="12809" width="9.25" style="25" customWidth="1"/>
    <col min="12810" max="12810" width="11.125" style="25" customWidth="1"/>
    <col min="12811" max="12811" width="9.75" style="25" customWidth="1"/>
    <col min="12812" max="12812" width="19.125" style="25" customWidth="1"/>
    <col min="12813" max="13056" width="8.75" style="25"/>
    <col min="13057" max="13057" width="16.25" style="25" customWidth="1"/>
    <col min="13058" max="13058" width="10.125" style="25" customWidth="1"/>
    <col min="13059" max="13059" width="9.875" style="25" customWidth="1"/>
    <col min="13060" max="13060" width="10.75" style="25" customWidth="1"/>
    <col min="13061" max="13061" width="9.375" style="25" customWidth="1"/>
    <col min="13062" max="13062" width="11" style="25" customWidth="1"/>
    <col min="13063" max="13063" width="7.75" style="25" customWidth="1"/>
    <col min="13064" max="13064" width="5.875" style="25" customWidth="1"/>
    <col min="13065" max="13065" width="9.25" style="25" customWidth="1"/>
    <col min="13066" max="13066" width="11.125" style="25" customWidth="1"/>
    <col min="13067" max="13067" width="9.75" style="25" customWidth="1"/>
    <col min="13068" max="13068" width="19.125" style="25" customWidth="1"/>
    <col min="13069" max="13312" width="8.75" style="25"/>
    <col min="13313" max="13313" width="16.25" style="25" customWidth="1"/>
    <col min="13314" max="13314" width="10.125" style="25" customWidth="1"/>
    <col min="13315" max="13315" width="9.875" style="25" customWidth="1"/>
    <col min="13316" max="13316" width="10.75" style="25" customWidth="1"/>
    <col min="13317" max="13317" width="9.375" style="25" customWidth="1"/>
    <col min="13318" max="13318" width="11" style="25" customWidth="1"/>
    <col min="13319" max="13319" width="7.75" style="25" customWidth="1"/>
    <col min="13320" max="13320" width="5.875" style="25" customWidth="1"/>
    <col min="13321" max="13321" width="9.25" style="25" customWidth="1"/>
    <col min="13322" max="13322" width="11.125" style="25" customWidth="1"/>
    <col min="13323" max="13323" width="9.75" style="25" customWidth="1"/>
    <col min="13324" max="13324" width="19.125" style="25" customWidth="1"/>
    <col min="13325" max="13568" width="8.75" style="25"/>
    <col min="13569" max="13569" width="16.25" style="25" customWidth="1"/>
    <col min="13570" max="13570" width="10.125" style="25" customWidth="1"/>
    <col min="13571" max="13571" width="9.875" style="25" customWidth="1"/>
    <col min="13572" max="13572" width="10.75" style="25" customWidth="1"/>
    <col min="13573" max="13573" width="9.375" style="25" customWidth="1"/>
    <col min="13574" max="13574" width="11" style="25" customWidth="1"/>
    <col min="13575" max="13575" width="7.75" style="25" customWidth="1"/>
    <col min="13576" max="13576" width="5.875" style="25" customWidth="1"/>
    <col min="13577" max="13577" width="9.25" style="25" customWidth="1"/>
    <col min="13578" max="13578" width="11.125" style="25" customWidth="1"/>
    <col min="13579" max="13579" width="9.75" style="25" customWidth="1"/>
    <col min="13580" max="13580" width="19.125" style="25" customWidth="1"/>
    <col min="13581" max="13824" width="8.75" style="25"/>
    <col min="13825" max="13825" width="16.25" style="25" customWidth="1"/>
    <col min="13826" max="13826" width="10.125" style="25" customWidth="1"/>
    <col min="13827" max="13827" width="9.875" style="25" customWidth="1"/>
    <col min="13828" max="13828" width="10.75" style="25" customWidth="1"/>
    <col min="13829" max="13829" width="9.375" style="25" customWidth="1"/>
    <col min="13830" max="13830" width="11" style="25" customWidth="1"/>
    <col min="13831" max="13831" width="7.75" style="25" customWidth="1"/>
    <col min="13832" max="13832" width="5.875" style="25" customWidth="1"/>
    <col min="13833" max="13833" width="9.25" style="25" customWidth="1"/>
    <col min="13834" max="13834" width="11.125" style="25" customWidth="1"/>
    <col min="13835" max="13835" width="9.75" style="25" customWidth="1"/>
    <col min="13836" max="13836" width="19.125" style="25" customWidth="1"/>
    <col min="13837" max="14080" width="8.75" style="25"/>
    <col min="14081" max="14081" width="16.25" style="25" customWidth="1"/>
    <col min="14082" max="14082" width="10.125" style="25" customWidth="1"/>
    <col min="14083" max="14083" width="9.875" style="25" customWidth="1"/>
    <col min="14084" max="14084" width="10.75" style="25" customWidth="1"/>
    <col min="14085" max="14085" width="9.375" style="25" customWidth="1"/>
    <col min="14086" max="14086" width="11" style="25" customWidth="1"/>
    <col min="14087" max="14087" width="7.75" style="25" customWidth="1"/>
    <col min="14088" max="14088" width="5.875" style="25" customWidth="1"/>
    <col min="14089" max="14089" width="9.25" style="25" customWidth="1"/>
    <col min="14090" max="14090" width="11.125" style="25" customWidth="1"/>
    <col min="14091" max="14091" width="9.75" style="25" customWidth="1"/>
    <col min="14092" max="14092" width="19.125" style="25" customWidth="1"/>
    <col min="14093" max="14336" width="8.75" style="25"/>
    <col min="14337" max="14337" width="16.25" style="25" customWidth="1"/>
    <col min="14338" max="14338" width="10.125" style="25" customWidth="1"/>
    <col min="14339" max="14339" width="9.875" style="25" customWidth="1"/>
    <col min="14340" max="14340" width="10.75" style="25" customWidth="1"/>
    <col min="14341" max="14341" width="9.375" style="25" customWidth="1"/>
    <col min="14342" max="14342" width="11" style="25" customWidth="1"/>
    <col min="14343" max="14343" width="7.75" style="25" customWidth="1"/>
    <col min="14344" max="14344" width="5.875" style="25" customWidth="1"/>
    <col min="14345" max="14345" width="9.25" style="25" customWidth="1"/>
    <col min="14346" max="14346" width="11.125" style="25" customWidth="1"/>
    <col min="14347" max="14347" width="9.75" style="25" customWidth="1"/>
    <col min="14348" max="14348" width="19.125" style="25" customWidth="1"/>
    <col min="14349" max="14592" width="8.75" style="25"/>
    <col min="14593" max="14593" width="16.25" style="25" customWidth="1"/>
    <col min="14594" max="14594" width="10.125" style="25" customWidth="1"/>
    <col min="14595" max="14595" width="9.875" style="25" customWidth="1"/>
    <col min="14596" max="14596" width="10.75" style="25" customWidth="1"/>
    <col min="14597" max="14597" width="9.375" style="25" customWidth="1"/>
    <col min="14598" max="14598" width="11" style="25" customWidth="1"/>
    <col min="14599" max="14599" width="7.75" style="25" customWidth="1"/>
    <col min="14600" max="14600" width="5.875" style="25" customWidth="1"/>
    <col min="14601" max="14601" width="9.25" style="25" customWidth="1"/>
    <col min="14602" max="14602" width="11.125" style="25" customWidth="1"/>
    <col min="14603" max="14603" width="9.75" style="25" customWidth="1"/>
    <col min="14604" max="14604" width="19.125" style="25" customWidth="1"/>
    <col min="14605" max="14848" width="8.75" style="25"/>
    <col min="14849" max="14849" width="16.25" style="25" customWidth="1"/>
    <col min="14850" max="14850" width="10.125" style="25" customWidth="1"/>
    <col min="14851" max="14851" width="9.875" style="25" customWidth="1"/>
    <col min="14852" max="14852" width="10.75" style="25" customWidth="1"/>
    <col min="14853" max="14853" width="9.375" style="25" customWidth="1"/>
    <col min="14854" max="14854" width="11" style="25" customWidth="1"/>
    <col min="14855" max="14855" width="7.75" style="25" customWidth="1"/>
    <col min="14856" max="14856" width="5.875" style="25" customWidth="1"/>
    <col min="14857" max="14857" width="9.25" style="25" customWidth="1"/>
    <col min="14858" max="14858" width="11.125" style="25" customWidth="1"/>
    <col min="14859" max="14859" width="9.75" style="25" customWidth="1"/>
    <col min="14860" max="14860" width="19.125" style="25" customWidth="1"/>
    <col min="14861" max="15104" width="8.75" style="25"/>
    <col min="15105" max="15105" width="16.25" style="25" customWidth="1"/>
    <col min="15106" max="15106" width="10.125" style="25" customWidth="1"/>
    <col min="15107" max="15107" width="9.875" style="25" customWidth="1"/>
    <col min="15108" max="15108" width="10.75" style="25" customWidth="1"/>
    <col min="15109" max="15109" width="9.375" style="25" customWidth="1"/>
    <col min="15110" max="15110" width="11" style="25" customWidth="1"/>
    <col min="15111" max="15111" width="7.75" style="25" customWidth="1"/>
    <col min="15112" max="15112" width="5.875" style="25" customWidth="1"/>
    <col min="15113" max="15113" width="9.25" style="25" customWidth="1"/>
    <col min="15114" max="15114" width="11.125" style="25" customWidth="1"/>
    <col min="15115" max="15115" width="9.75" style="25" customWidth="1"/>
    <col min="15116" max="15116" width="19.125" style="25" customWidth="1"/>
    <col min="15117" max="15360" width="8.75" style="25"/>
    <col min="15361" max="15361" width="16.25" style="25" customWidth="1"/>
    <col min="15362" max="15362" width="10.125" style="25" customWidth="1"/>
    <col min="15363" max="15363" width="9.875" style="25" customWidth="1"/>
    <col min="15364" max="15364" width="10.75" style="25" customWidth="1"/>
    <col min="15365" max="15365" width="9.375" style="25" customWidth="1"/>
    <col min="15366" max="15366" width="11" style="25" customWidth="1"/>
    <col min="15367" max="15367" width="7.75" style="25" customWidth="1"/>
    <col min="15368" max="15368" width="5.875" style="25" customWidth="1"/>
    <col min="15369" max="15369" width="9.25" style="25" customWidth="1"/>
    <col min="15370" max="15370" width="11.125" style="25" customWidth="1"/>
    <col min="15371" max="15371" width="9.75" style="25" customWidth="1"/>
    <col min="15372" max="15372" width="19.125" style="25" customWidth="1"/>
    <col min="15373" max="15616" width="8.75" style="25"/>
    <col min="15617" max="15617" width="16.25" style="25" customWidth="1"/>
    <col min="15618" max="15618" width="10.125" style="25" customWidth="1"/>
    <col min="15619" max="15619" width="9.875" style="25" customWidth="1"/>
    <col min="15620" max="15620" width="10.75" style="25" customWidth="1"/>
    <col min="15621" max="15621" width="9.375" style="25" customWidth="1"/>
    <col min="15622" max="15622" width="11" style="25" customWidth="1"/>
    <col min="15623" max="15623" width="7.75" style="25" customWidth="1"/>
    <col min="15624" max="15624" width="5.875" style="25" customWidth="1"/>
    <col min="15625" max="15625" width="9.25" style="25" customWidth="1"/>
    <col min="15626" max="15626" width="11.125" style="25" customWidth="1"/>
    <col min="15627" max="15627" width="9.75" style="25" customWidth="1"/>
    <col min="15628" max="15628" width="19.125" style="25" customWidth="1"/>
    <col min="15629" max="15872" width="8.75" style="25"/>
    <col min="15873" max="15873" width="16.25" style="25" customWidth="1"/>
    <col min="15874" max="15874" width="10.125" style="25" customWidth="1"/>
    <col min="15875" max="15875" width="9.875" style="25" customWidth="1"/>
    <col min="15876" max="15876" width="10.75" style="25" customWidth="1"/>
    <col min="15877" max="15877" width="9.375" style="25" customWidth="1"/>
    <col min="15878" max="15878" width="11" style="25" customWidth="1"/>
    <col min="15879" max="15879" width="7.75" style="25" customWidth="1"/>
    <col min="15880" max="15880" width="5.875" style="25" customWidth="1"/>
    <col min="15881" max="15881" width="9.25" style="25" customWidth="1"/>
    <col min="15882" max="15882" width="11.125" style="25" customWidth="1"/>
    <col min="15883" max="15883" width="9.75" style="25" customWidth="1"/>
    <col min="15884" max="15884" width="19.125" style="25" customWidth="1"/>
    <col min="15885" max="16128" width="8.75" style="25"/>
    <col min="16129" max="16129" width="16.25" style="25" customWidth="1"/>
    <col min="16130" max="16130" width="10.125" style="25" customWidth="1"/>
    <col min="16131" max="16131" width="9.875" style="25" customWidth="1"/>
    <col min="16132" max="16132" width="10.75" style="25" customWidth="1"/>
    <col min="16133" max="16133" width="9.375" style="25" customWidth="1"/>
    <col min="16134" max="16134" width="11" style="25" customWidth="1"/>
    <col min="16135" max="16135" width="7.75" style="25" customWidth="1"/>
    <col min="16136" max="16136" width="5.875" style="25" customWidth="1"/>
    <col min="16137" max="16137" width="9.25" style="25" customWidth="1"/>
    <col min="16138" max="16138" width="11.125" style="25" customWidth="1"/>
    <col min="16139" max="16139" width="9.75" style="25" customWidth="1"/>
    <col min="16140" max="16140" width="19.125" style="25" customWidth="1"/>
    <col min="16141" max="16384" width="8.75" style="25"/>
  </cols>
  <sheetData>
    <row r="1" spans="1:12" ht="31.5" customHeight="1" x14ac:dyDescent="0.15">
      <c r="A1" s="70" t="s">
        <v>230</v>
      </c>
      <c r="B1" s="71"/>
      <c r="C1" s="72"/>
      <c r="D1" s="71"/>
      <c r="E1" s="71"/>
      <c r="F1" s="71"/>
      <c r="G1" s="71"/>
      <c r="H1" s="71"/>
      <c r="I1" s="71"/>
      <c r="J1" s="71"/>
      <c r="K1" s="71"/>
      <c r="L1" s="71"/>
    </row>
    <row r="2" spans="1:12" s="30" customFormat="1" ht="44.1" customHeight="1" x14ac:dyDescent="0.15">
      <c r="A2" s="26" t="s">
        <v>1</v>
      </c>
      <c r="B2" s="26" t="s">
        <v>2</v>
      </c>
      <c r="C2" s="27" t="s">
        <v>3</v>
      </c>
      <c r="D2" s="26" t="s">
        <v>4</v>
      </c>
      <c r="E2" s="28" t="s">
        <v>5</v>
      </c>
      <c r="F2" s="29" t="s">
        <v>6</v>
      </c>
      <c r="G2" s="26" t="s">
        <v>7</v>
      </c>
      <c r="H2" s="26" t="s">
        <v>8</v>
      </c>
      <c r="I2" s="26" t="s">
        <v>9</v>
      </c>
      <c r="J2" s="29" t="s">
        <v>10</v>
      </c>
      <c r="K2" s="29" t="s">
        <v>11</v>
      </c>
      <c r="L2" s="26" t="s">
        <v>12</v>
      </c>
    </row>
    <row r="3" spans="1:12" s="30" customFormat="1" ht="24.95" customHeight="1" x14ac:dyDescent="0.15">
      <c r="A3" s="46" t="s">
        <v>231</v>
      </c>
      <c r="B3" s="46" t="s">
        <v>232</v>
      </c>
      <c r="C3" s="51" t="s">
        <v>233</v>
      </c>
      <c r="D3" s="46" t="s">
        <v>234</v>
      </c>
      <c r="E3" s="52">
        <v>320</v>
      </c>
      <c r="F3" s="53">
        <v>88.73</v>
      </c>
      <c r="G3" s="54">
        <f>ROUND((E3/500*0.7*100+F3*0.3),2)</f>
        <v>71.42</v>
      </c>
      <c r="H3" s="46">
        <v>1</v>
      </c>
      <c r="I3" s="46" t="s">
        <v>235</v>
      </c>
      <c r="J3" s="55" t="s">
        <v>18</v>
      </c>
      <c r="K3" s="56" t="s">
        <v>236</v>
      </c>
      <c r="L3" s="46" t="s">
        <v>237</v>
      </c>
    </row>
    <row r="4" spans="1:12" s="30" customFormat="1" ht="24.95" customHeight="1" x14ac:dyDescent="0.15">
      <c r="A4" s="46" t="s">
        <v>238</v>
      </c>
      <c r="B4" s="46" t="s">
        <v>239</v>
      </c>
      <c r="C4" s="51" t="s">
        <v>233</v>
      </c>
      <c r="D4" s="46" t="s">
        <v>234</v>
      </c>
      <c r="E4" s="52">
        <v>312</v>
      </c>
      <c r="F4" s="53">
        <v>74.599999999999994</v>
      </c>
      <c r="G4" s="54">
        <f t="shared" ref="G4:G51" si="0">ROUND((E4/500*0.7*100+F4*0.3),2)</f>
        <v>66.06</v>
      </c>
      <c r="H4" s="46">
        <v>2</v>
      </c>
      <c r="I4" s="46" t="s">
        <v>235</v>
      </c>
      <c r="J4" s="55" t="s">
        <v>18</v>
      </c>
      <c r="K4" s="56" t="s">
        <v>236</v>
      </c>
      <c r="L4" s="46" t="s">
        <v>240</v>
      </c>
    </row>
    <row r="5" spans="1:12" s="30" customFormat="1" ht="24.95" customHeight="1" x14ac:dyDescent="0.15">
      <c r="A5" s="46" t="s">
        <v>241</v>
      </c>
      <c r="B5" s="46" t="s">
        <v>242</v>
      </c>
      <c r="C5" s="51" t="s">
        <v>233</v>
      </c>
      <c r="D5" s="46" t="s">
        <v>234</v>
      </c>
      <c r="E5" s="52">
        <v>386</v>
      </c>
      <c r="F5" s="53">
        <v>93.53</v>
      </c>
      <c r="G5" s="54">
        <f t="shared" si="0"/>
        <v>82.1</v>
      </c>
      <c r="H5" s="46">
        <v>1</v>
      </c>
      <c r="I5" s="46" t="s">
        <v>235</v>
      </c>
      <c r="J5" s="55" t="s">
        <v>18</v>
      </c>
      <c r="K5" s="56" t="s">
        <v>236</v>
      </c>
      <c r="L5" s="26"/>
    </row>
    <row r="6" spans="1:12" s="30" customFormat="1" ht="24.95" customHeight="1" x14ac:dyDescent="0.15">
      <c r="A6" s="46" t="s">
        <v>243</v>
      </c>
      <c r="B6" s="46" t="s">
        <v>244</v>
      </c>
      <c r="C6" s="51" t="s">
        <v>233</v>
      </c>
      <c r="D6" s="46" t="s">
        <v>234</v>
      </c>
      <c r="E6" s="52">
        <v>361</v>
      </c>
      <c r="F6" s="53">
        <v>90.94</v>
      </c>
      <c r="G6" s="54">
        <f t="shared" si="0"/>
        <v>77.819999999999993</v>
      </c>
      <c r="H6" s="46">
        <v>2</v>
      </c>
      <c r="I6" s="46" t="s">
        <v>235</v>
      </c>
      <c r="J6" s="55" t="s">
        <v>18</v>
      </c>
      <c r="K6" s="56" t="s">
        <v>236</v>
      </c>
      <c r="L6" s="26"/>
    </row>
    <row r="7" spans="1:12" s="30" customFormat="1" ht="24.95" customHeight="1" x14ac:dyDescent="0.15">
      <c r="A7" s="43" t="s">
        <v>245</v>
      </c>
      <c r="B7" s="43" t="s">
        <v>246</v>
      </c>
      <c r="C7" s="57" t="s">
        <v>233</v>
      </c>
      <c r="D7" s="43" t="s">
        <v>247</v>
      </c>
      <c r="E7" s="58">
        <v>338</v>
      </c>
      <c r="F7" s="59">
        <v>92.07</v>
      </c>
      <c r="G7" s="60">
        <f t="shared" si="0"/>
        <v>74.94</v>
      </c>
      <c r="H7" s="43">
        <v>3</v>
      </c>
      <c r="I7" s="43" t="s">
        <v>248</v>
      </c>
      <c r="J7" s="61" t="s">
        <v>18</v>
      </c>
      <c r="K7" s="62" t="s">
        <v>249</v>
      </c>
      <c r="L7" s="62" t="s">
        <v>250</v>
      </c>
    </row>
    <row r="8" spans="1:12" s="30" customFormat="1" ht="24.95" customHeight="1" x14ac:dyDescent="0.15">
      <c r="A8" s="46" t="s">
        <v>251</v>
      </c>
      <c r="B8" s="46" t="s">
        <v>252</v>
      </c>
      <c r="C8" s="51" t="s">
        <v>233</v>
      </c>
      <c r="D8" s="46" t="s">
        <v>234</v>
      </c>
      <c r="E8" s="52">
        <v>339</v>
      </c>
      <c r="F8" s="53">
        <v>90.47</v>
      </c>
      <c r="G8" s="54">
        <f t="shared" si="0"/>
        <v>74.599999999999994</v>
      </c>
      <c r="H8" s="46">
        <v>4</v>
      </c>
      <c r="I8" s="46" t="s">
        <v>235</v>
      </c>
      <c r="J8" s="55" t="s">
        <v>18</v>
      </c>
      <c r="K8" s="56" t="s">
        <v>236</v>
      </c>
      <c r="L8" s="26"/>
    </row>
    <row r="9" spans="1:12" s="30" customFormat="1" ht="24.95" customHeight="1" x14ac:dyDescent="0.15">
      <c r="A9" s="43" t="s">
        <v>253</v>
      </c>
      <c r="B9" s="43" t="s">
        <v>254</v>
      </c>
      <c r="C9" s="57" t="s">
        <v>233</v>
      </c>
      <c r="D9" s="43" t="s">
        <v>234</v>
      </c>
      <c r="E9" s="58">
        <v>337</v>
      </c>
      <c r="F9" s="59">
        <v>90.27</v>
      </c>
      <c r="G9" s="60">
        <f t="shared" si="0"/>
        <v>74.260000000000005</v>
      </c>
      <c r="H9" s="43">
        <v>5</v>
      </c>
      <c r="I9" s="43" t="s">
        <v>248</v>
      </c>
      <c r="J9" s="61" t="s">
        <v>18</v>
      </c>
      <c r="K9" s="62" t="s">
        <v>236</v>
      </c>
      <c r="L9" s="43" t="s">
        <v>255</v>
      </c>
    </row>
    <row r="10" spans="1:12" s="30" customFormat="1" ht="24.95" customHeight="1" x14ac:dyDescent="0.15">
      <c r="A10" s="46" t="s">
        <v>256</v>
      </c>
      <c r="B10" s="46" t="s">
        <v>257</v>
      </c>
      <c r="C10" s="51" t="s">
        <v>233</v>
      </c>
      <c r="D10" s="46" t="s">
        <v>247</v>
      </c>
      <c r="E10" s="52">
        <v>340</v>
      </c>
      <c r="F10" s="53">
        <v>88.8</v>
      </c>
      <c r="G10" s="54">
        <f t="shared" si="0"/>
        <v>74.239999999999995</v>
      </c>
      <c r="H10" s="46">
        <v>6</v>
      </c>
      <c r="I10" s="46" t="s">
        <v>258</v>
      </c>
      <c r="J10" s="55" t="s">
        <v>18</v>
      </c>
      <c r="K10" s="56" t="s">
        <v>259</v>
      </c>
      <c r="L10" s="26"/>
    </row>
    <row r="11" spans="1:12" s="30" customFormat="1" ht="24.95" customHeight="1" x14ac:dyDescent="0.15">
      <c r="A11" s="43" t="s">
        <v>260</v>
      </c>
      <c r="B11" s="43" t="s">
        <v>261</v>
      </c>
      <c r="C11" s="57" t="s">
        <v>233</v>
      </c>
      <c r="D11" s="43" t="s">
        <v>234</v>
      </c>
      <c r="E11" s="58">
        <v>324</v>
      </c>
      <c r="F11" s="59">
        <v>92.47</v>
      </c>
      <c r="G11" s="60">
        <f t="shared" si="0"/>
        <v>73.099999999999994</v>
      </c>
      <c r="H11" s="43">
        <v>7</v>
      </c>
      <c r="I11" s="43" t="s">
        <v>248</v>
      </c>
      <c r="J11" s="61" t="s">
        <v>18</v>
      </c>
      <c r="K11" s="62" t="s">
        <v>236</v>
      </c>
      <c r="L11" s="43" t="s">
        <v>255</v>
      </c>
    </row>
    <row r="12" spans="1:12" s="30" customFormat="1" ht="24.95" customHeight="1" x14ac:dyDescent="0.15">
      <c r="A12" s="46" t="s">
        <v>262</v>
      </c>
      <c r="B12" s="46" t="s">
        <v>263</v>
      </c>
      <c r="C12" s="51" t="s">
        <v>233</v>
      </c>
      <c r="D12" s="46" t="s">
        <v>234</v>
      </c>
      <c r="E12" s="52">
        <v>324</v>
      </c>
      <c r="F12" s="53">
        <v>92.03</v>
      </c>
      <c r="G12" s="54">
        <f t="shared" si="0"/>
        <v>72.97</v>
      </c>
      <c r="H12" s="46">
        <v>8</v>
      </c>
      <c r="I12" s="46" t="s">
        <v>235</v>
      </c>
      <c r="J12" s="55" t="s">
        <v>18</v>
      </c>
      <c r="K12" s="56" t="s">
        <v>249</v>
      </c>
      <c r="L12" s="26"/>
    </row>
    <row r="13" spans="1:12" s="30" customFormat="1" ht="24.95" customHeight="1" x14ac:dyDescent="0.15">
      <c r="A13" s="46" t="s">
        <v>264</v>
      </c>
      <c r="B13" s="46" t="s">
        <v>265</v>
      </c>
      <c r="C13" s="51" t="s">
        <v>233</v>
      </c>
      <c r="D13" s="46" t="s">
        <v>247</v>
      </c>
      <c r="E13" s="52">
        <v>321</v>
      </c>
      <c r="F13" s="53">
        <v>93</v>
      </c>
      <c r="G13" s="54">
        <f t="shared" si="0"/>
        <v>72.84</v>
      </c>
      <c r="H13" s="46">
        <v>9</v>
      </c>
      <c r="I13" s="46" t="s">
        <v>235</v>
      </c>
      <c r="J13" s="55" t="s">
        <v>18</v>
      </c>
      <c r="K13" s="56" t="s">
        <v>236</v>
      </c>
      <c r="L13" s="26"/>
    </row>
    <row r="14" spans="1:12" s="30" customFormat="1" ht="24.95" customHeight="1" x14ac:dyDescent="0.15">
      <c r="A14" s="46" t="s">
        <v>266</v>
      </c>
      <c r="B14" s="46" t="s">
        <v>267</v>
      </c>
      <c r="C14" s="51" t="s">
        <v>233</v>
      </c>
      <c r="D14" s="46" t="s">
        <v>234</v>
      </c>
      <c r="E14" s="52">
        <v>326</v>
      </c>
      <c r="F14" s="53">
        <v>90.3</v>
      </c>
      <c r="G14" s="54">
        <f t="shared" si="0"/>
        <v>72.73</v>
      </c>
      <c r="H14" s="46">
        <v>10</v>
      </c>
      <c r="I14" s="46" t="s">
        <v>235</v>
      </c>
      <c r="J14" s="55" t="s">
        <v>18</v>
      </c>
      <c r="K14" s="56" t="s">
        <v>236</v>
      </c>
      <c r="L14" s="26"/>
    </row>
    <row r="15" spans="1:12" s="30" customFormat="1" ht="24.95" customHeight="1" x14ac:dyDescent="0.15">
      <c r="A15" s="43" t="s">
        <v>268</v>
      </c>
      <c r="B15" s="43" t="s">
        <v>269</v>
      </c>
      <c r="C15" s="57" t="s">
        <v>270</v>
      </c>
      <c r="D15" s="43" t="s">
        <v>234</v>
      </c>
      <c r="E15" s="58">
        <v>314</v>
      </c>
      <c r="F15" s="59">
        <v>95.4</v>
      </c>
      <c r="G15" s="60">
        <f t="shared" si="0"/>
        <v>72.58</v>
      </c>
      <c r="H15" s="43">
        <v>11</v>
      </c>
      <c r="I15" s="43" t="s">
        <v>248</v>
      </c>
      <c r="J15" s="61" t="s">
        <v>18</v>
      </c>
      <c r="K15" s="62" t="s">
        <v>236</v>
      </c>
      <c r="L15" s="63" t="s">
        <v>250</v>
      </c>
    </row>
    <row r="16" spans="1:12" s="30" customFormat="1" ht="24.95" customHeight="1" x14ac:dyDescent="0.15">
      <c r="A16" s="46" t="s">
        <v>271</v>
      </c>
      <c r="B16" s="46" t="s">
        <v>272</v>
      </c>
      <c r="C16" s="51" t="s">
        <v>233</v>
      </c>
      <c r="D16" s="46" t="s">
        <v>234</v>
      </c>
      <c r="E16" s="52">
        <v>322</v>
      </c>
      <c r="F16" s="53">
        <v>91.67</v>
      </c>
      <c r="G16" s="54">
        <f t="shared" si="0"/>
        <v>72.58</v>
      </c>
      <c r="H16" s="46">
        <v>12</v>
      </c>
      <c r="I16" s="46" t="s">
        <v>235</v>
      </c>
      <c r="J16" s="55" t="s">
        <v>18</v>
      </c>
      <c r="K16" s="56" t="s">
        <v>249</v>
      </c>
      <c r="L16" s="26"/>
    </row>
    <row r="17" spans="1:12" s="30" customFormat="1" ht="24.95" customHeight="1" x14ac:dyDescent="0.15">
      <c r="A17" s="46" t="s">
        <v>273</v>
      </c>
      <c r="B17" s="46" t="s">
        <v>274</v>
      </c>
      <c r="C17" s="51" t="s">
        <v>233</v>
      </c>
      <c r="D17" s="46" t="s">
        <v>234</v>
      </c>
      <c r="E17" s="52">
        <v>327</v>
      </c>
      <c r="F17" s="53">
        <v>89.23</v>
      </c>
      <c r="G17" s="54">
        <f t="shared" si="0"/>
        <v>72.55</v>
      </c>
      <c r="H17" s="46">
        <v>13</v>
      </c>
      <c r="I17" s="46" t="s">
        <v>235</v>
      </c>
      <c r="J17" s="55" t="s">
        <v>18</v>
      </c>
      <c r="K17" s="56" t="s">
        <v>236</v>
      </c>
      <c r="L17" s="26"/>
    </row>
    <row r="18" spans="1:12" ht="24.95" customHeight="1" x14ac:dyDescent="0.15">
      <c r="A18" s="64" t="s">
        <v>275</v>
      </c>
      <c r="B18" s="65" t="s">
        <v>276</v>
      </c>
      <c r="C18" s="51" t="s">
        <v>233</v>
      </c>
      <c r="D18" s="46" t="s">
        <v>234</v>
      </c>
      <c r="E18" s="52">
        <v>321</v>
      </c>
      <c r="F18" s="53">
        <v>91.57</v>
      </c>
      <c r="G18" s="54">
        <f t="shared" si="0"/>
        <v>72.41</v>
      </c>
      <c r="H18" s="46">
        <v>14</v>
      </c>
      <c r="I18" s="46" t="s">
        <v>235</v>
      </c>
      <c r="J18" s="55" t="s">
        <v>18</v>
      </c>
      <c r="K18" s="56" t="s">
        <v>236</v>
      </c>
      <c r="L18" s="66"/>
    </row>
    <row r="19" spans="1:12" ht="24.95" customHeight="1" x14ac:dyDescent="0.15">
      <c r="A19" s="64" t="s">
        <v>277</v>
      </c>
      <c r="B19" s="65" t="s">
        <v>278</v>
      </c>
      <c r="C19" s="51" t="s">
        <v>233</v>
      </c>
      <c r="D19" s="46" t="s">
        <v>234</v>
      </c>
      <c r="E19" s="52">
        <v>321</v>
      </c>
      <c r="F19" s="53">
        <v>90.84</v>
      </c>
      <c r="G19" s="54">
        <f t="shared" si="0"/>
        <v>72.19</v>
      </c>
      <c r="H19" s="46">
        <v>15</v>
      </c>
      <c r="I19" s="46" t="s">
        <v>235</v>
      </c>
      <c r="J19" s="55" t="s">
        <v>18</v>
      </c>
      <c r="K19" s="56" t="s">
        <v>236</v>
      </c>
      <c r="L19" s="66"/>
    </row>
    <row r="20" spans="1:12" ht="24.95" customHeight="1" x14ac:dyDescent="0.15">
      <c r="A20" s="64" t="s">
        <v>279</v>
      </c>
      <c r="B20" s="65" t="s">
        <v>280</v>
      </c>
      <c r="C20" s="51" t="s">
        <v>233</v>
      </c>
      <c r="D20" s="46" t="s">
        <v>234</v>
      </c>
      <c r="E20" s="52">
        <v>314</v>
      </c>
      <c r="F20" s="53">
        <v>92.5</v>
      </c>
      <c r="G20" s="54">
        <f t="shared" si="0"/>
        <v>71.709999999999994</v>
      </c>
      <c r="H20" s="46">
        <v>16</v>
      </c>
      <c r="I20" s="46" t="s">
        <v>235</v>
      </c>
      <c r="J20" s="55" t="s">
        <v>18</v>
      </c>
      <c r="K20" s="56" t="s">
        <v>236</v>
      </c>
      <c r="L20" s="66"/>
    </row>
    <row r="21" spans="1:12" ht="24.95" customHeight="1" x14ac:dyDescent="0.15">
      <c r="A21" s="64" t="s">
        <v>281</v>
      </c>
      <c r="B21" s="65" t="s">
        <v>282</v>
      </c>
      <c r="C21" s="51" t="s">
        <v>233</v>
      </c>
      <c r="D21" s="46" t="s">
        <v>234</v>
      </c>
      <c r="E21" s="52">
        <v>311</v>
      </c>
      <c r="F21" s="53">
        <v>93.7</v>
      </c>
      <c r="G21" s="54">
        <f t="shared" si="0"/>
        <v>71.650000000000006</v>
      </c>
      <c r="H21" s="46">
        <v>17</v>
      </c>
      <c r="I21" s="46" t="s">
        <v>235</v>
      </c>
      <c r="J21" s="55" t="s">
        <v>18</v>
      </c>
      <c r="K21" s="56" t="s">
        <v>236</v>
      </c>
      <c r="L21" s="66"/>
    </row>
    <row r="22" spans="1:12" ht="24.95" customHeight="1" x14ac:dyDescent="0.15">
      <c r="A22" s="64" t="s">
        <v>283</v>
      </c>
      <c r="B22" s="65" t="s">
        <v>284</v>
      </c>
      <c r="C22" s="51" t="s">
        <v>233</v>
      </c>
      <c r="D22" s="46" t="s">
        <v>234</v>
      </c>
      <c r="E22" s="52">
        <v>329</v>
      </c>
      <c r="F22" s="53">
        <v>84.5</v>
      </c>
      <c r="G22" s="54">
        <f t="shared" si="0"/>
        <v>71.41</v>
      </c>
      <c r="H22" s="46">
        <v>18</v>
      </c>
      <c r="I22" s="46" t="s">
        <v>285</v>
      </c>
      <c r="J22" s="55" t="s">
        <v>18</v>
      </c>
      <c r="K22" s="56" t="s">
        <v>236</v>
      </c>
      <c r="L22" s="66"/>
    </row>
    <row r="23" spans="1:12" ht="24.95" customHeight="1" x14ac:dyDescent="0.15">
      <c r="A23" s="64" t="s">
        <v>286</v>
      </c>
      <c r="B23" s="65" t="s">
        <v>287</v>
      </c>
      <c r="C23" s="51" t="s">
        <v>233</v>
      </c>
      <c r="D23" s="46" t="s">
        <v>234</v>
      </c>
      <c r="E23" s="52">
        <v>306</v>
      </c>
      <c r="F23" s="53">
        <v>94.94</v>
      </c>
      <c r="G23" s="54">
        <f t="shared" si="0"/>
        <v>71.319999999999993</v>
      </c>
      <c r="H23" s="46">
        <v>19</v>
      </c>
      <c r="I23" s="46" t="s">
        <v>235</v>
      </c>
      <c r="J23" s="55" t="s">
        <v>18</v>
      </c>
      <c r="K23" s="56" t="s">
        <v>249</v>
      </c>
      <c r="L23" s="66"/>
    </row>
    <row r="24" spans="1:12" ht="24.95" customHeight="1" x14ac:dyDescent="0.15">
      <c r="A24" s="67" t="s">
        <v>288</v>
      </c>
      <c r="B24" s="63" t="s">
        <v>289</v>
      </c>
      <c r="C24" s="57" t="s">
        <v>270</v>
      </c>
      <c r="D24" s="43" t="s">
        <v>234</v>
      </c>
      <c r="E24" s="58">
        <v>335</v>
      </c>
      <c r="F24" s="59">
        <v>81.17</v>
      </c>
      <c r="G24" s="60">
        <f t="shared" si="0"/>
        <v>71.25</v>
      </c>
      <c r="H24" s="43">
        <v>20</v>
      </c>
      <c r="I24" s="43" t="s">
        <v>248</v>
      </c>
      <c r="J24" s="61" t="s">
        <v>18</v>
      </c>
      <c r="K24" s="62" t="s">
        <v>236</v>
      </c>
      <c r="L24" s="63" t="s">
        <v>250</v>
      </c>
    </row>
    <row r="25" spans="1:12" ht="24.95" customHeight="1" x14ac:dyDescent="0.15">
      <c r="A25" s="64" t="s">
        <v>290</v>
      </c>
      <c r="B25" s="65" t="s">
        <v>291</v>
      </c>
      <c r="C25" s="51" t="s">
        <v>233</v>
      </c>
      <c r="D25" s="46" t="s">
        <v>234</v>
      </c>
      <c r="E25" s="52">
        <v>318</v>
      </c>
      <c r="F25" s="53">
        <v>89.07</v>
      </c>
      <c r="G25" s="54">
        <f t="shared" si="0"/>
        <v>71.239999999999995</v>
      </c>
      <c r="H25" s="46">
        <v>21</v>
      </c>
      <c r="I25" s="46" t="s">
        <v>235</v>
      </c>
      <c r="J25" s="55" t="s">
        <v>18</v>
      </c>
      <c r="K25" s="56" t="s">
        <v>236</v>
      </c>
      <c r="L25" s="66"/>
    </row>
    <row r="26" spans="1:12" ht="24.95" customHeight="1" x14ac:dyDescent="0.15">
      <c r="A26" s="64" t="s">
        <v>292</v>
      </c>
      <c r="B26" s="65" t="s">
        <v>293</v>
      </c>
      <c r="C26" s="51" t="s">
        <v>233</v>
      </c>
      <c r="D26" s="46" t="s">
        <v>234</v>
      </c>
      <c r="E26" s="52">
        <v>312</v>
      </c>
      <c r="F26" s="53">
        <v>91.27</v>
      </c>
      <c r="G26" s="54">
        <f t="shared" si="0"/>
        <v>71.06</v>
      </c>
      <c r="H26" s="46">
        <v>22</v>
      </c>
      <c r="I26" s="46" t="s">
        <v>235</v>
      </c>
      <c r="J26" s="55" t="s">
        <v>18</v>
      </c>
      <c r="K26" s="56" t="s">
        <v>236</v>
      </c>
      <c r="L26" s="66"/>
    </row>
    <row r="27" spans="1:12" ht="24.95" customHeight="1" x14ac:dyDescent="0.15">
      <c r="A27" s="67" t="s">
        <v>294</v>
      </c>
      <c r="B27" s="63" t="s">
        <v>295</v>
      </c>
      <c r="C27" s="57" t="s">
        <v>233</v>
      </c>
      <c r="D27" s="43" t="s">
        <v>234</v>
      </c>
      <c r="E27" s="58">
        <v>320</v>
      </c>
      <c r="F27" s="59">
        <v>87.2</v>
      </c>
      <c r="G27" s="60">
        <f t="shared" si="0"/>
        <v>70.959999999999994</v>
      </c>
      <c r="H27" s="43">
        <v>23</v>
      </c>
      <c r="I27" s="43" t="s">
        <v>248</v>
      </c>
      <c r="J27" s="61" t="s">
        <v>18</v>
      </c>
      <c r="K27" s="62" t="s">
        <v>236</v>
      </c>
      <c r="L27" s="63" t="s">
        <v>296</v>
      </c>
    </row>
    <row r="28" spans="1:12" ht="24.95" customHeight="1" x14ac:dyDescent="0.15">
      <c r="A28" s="67" t="s">
        <v>297</v>
      </c>
      <c r="B28" s="63" t="s">
        <v>298</v>
      </c>
      <c r="C28" s="57" t="s">
        <v>233</v>
      </c>
      <c r="D28" s="43" t="s">
        <v>234</v>
      </c>
      <c r="E28" s="58">
        <v>338</v>
      </c>
      <c r="F28" s="59">
        <v>78.7</v>
      </c>
      <c r="G28" s="60">
        <f t="shared" si="0"/>
        <v>70.930000000000007</v>
      </c>
      <c r="H28" s="43">
        <v>24</v>
      </c>
      <c r="I28" s="43" t="s">
        <v>248</v>
      </c>
      <c r="J28" s="61" t="s">
        <v>18</v>
      </c>
      <c r="K28" s="62" t="s">
        <v>236</v>
      </c>
      <c r="L28" s="63" t="s">
        <v>255</v>
      </c>
    </row>
    <row r="29" spans="1:12" ht="24.95" customHeight="1" x14ac:dyDescent="0.15">
      <c r="A29" s="64" t="s">
        <v>299</v>
      </c>
      <c r="B29" s="65" t="s">
        <v>300</v>
      </c>
      <c r="C29" s="51" t="s">
        <v>233</v>
      </c>
      <c r="D29" s="46" t="s">
        <v>234</v>
      </c>
      <c r="E29" s="52">
        <v>323</v>
      </c>
      <c r="F29" s="53">
        <v>85.66</v>
      </c>
      <c r="G29" s="54">
        <f t="shared" si="0"/>
        <v>70.92</v>
      </c>
      <c r="H29" s="46">
        <v>25</v>
      </c>
      <c r="I29" s="46" t="s">
        <v>235</v>
      </c>
      <c r="J29" s="55" t="s">
        <v>18</v>
      </c>
      <c r="K29" s="56" t="s">
        <v>249</v>
      </c>
      <c r="L29" s="66"/>
    </row>
    <row r="30" spans="1:12" ht="24.95" customHeight="1" x14ac:dyDescent="0.15">
      <c r="A30" s="64" t="s">
        <v>301</v>
      </c>
      <c r="B30" s="65" t="s">
        <v>302</v>
      </c>
      <c r="C30" s="51" t="s">
        <v>233</v>
      </c>
      <c r="D30" s="46" t="s">
        <v>234</v>
      </c>
      <c r="E30" s="52">
        <v>315</v>
      </c>
      <c r="F30" s="53">
        <v>88</v>
      </c>
      <c r="G30" s="54">
        <f t="shared" si="0"/>
        <v>70.5</v>
      </c>
      <c r="H30" s="46">
        <v>26</v>
      </c>
      <c r="I30" s="46" t="s">
        <v>235</v>
      </c>
      <c r="J30" s="55" t="s">
        <v>18</v>
      </c>
      <c r="K30" s="56" t="s">
        <v>236</v>
      </c>
      <c r="L30" s="66"/>
    </row>
    <row r="31" spans="1:12" ht="24.95" customHeight="1" x14ac:dyDescent="0.15">
      <c r="A31" s="64" t="s">
        <v>303</v>
      </c>
      <c r="B31" s="65" t="s">
        <v>304</v>
      </c>
      <c r="C31" s="51" t="s">
        <v>233</v>
      </c>
      <c r="D31" s="46" t="s">
        <v>247</v>
      </c>
      <c r="E31" s="52">
        <v>316</v>
      </c>
      <c r="F31" s="53">
        <v>86.8</v>
      </c>
      <c r="G31" s="54">
        <f t="shared" si="0"/>
        <v>70.28</v>
      </c>
      <c r="H31" s="46">
        <v>27</v>
      </c>
      <c r="I31" s="46" t="s">
        <v>235</v>
      </c>
      <c r="J31" s="55" t="s">
        <v>18</v>
      </c>
      <c r="K31" s="56" t="s">
        <v>249</v>
      </c>
      <c r="L31" s="66"/>
    </row>
    <row r="32" spans="1:12" ht="24.95" customHeight="1" x14ac:dyDescent="0.15">
      <c r="A32" s="67" t="s">
        <v>305</v>
      </c>
      <c r="B32" s="63" t="s">
        <v>306</v>
      </c>
      <c r="C32" s="57" t="s">
        <v>233</v>
      </c>
      <c r="D32" s="43" t="s">
        <v>234</v>
      </c>
      <c r="E32" s="58">
        <v>314</v>
      </c>
      <c r="F32" s="59">
        <v>86.8</v>
      </c>
      <c r="G32" s="60">
        <f t="shared" si="0"/>
        <v>70</v>
      </c>
      <c r="H32" s="43">
        <v>28</v>
      </c>
      <c r="I32" s="43" t="s">
        <v>248</v>
      </c>
      <c r="J32" s="61" t="s">
        <v>18</v>
      </c>
      <c r="K32" s="62" t="s">
        <v>236</v>
      </c>
      <c r="L32" s="63" t="s">
        <v>255</v>
      </c>
    </row>
    <row r="33" spans="1:12" ht="24.95" customHeight="1" x14ac:dyDescent="0.15">
      <c r="A33" s="64" t="s">
        <v>307</v>
      </c>
      <c r="B33" s="65" t="s">
        <v>308</v>
      </c>
      <c r="C33" s="51" t="s">
        <v>233</v>
      </c>
      <c r="D33" s="46" t="s">
        <v>234</v>
      </c>
      <c r="E33" s="52">
        <v>311</v>
      </c>
      <c r="F33" s="53">
        <v>88.14</v>
      </c>
      <c r="G33" s="54">
        <f t="shared" si="0"/>
        <v>69.98</v>
      </c>
      <c r="H33" s="46">
        <v>29</v>
      </c>
      <c r="I33" s="46" t="s">
        <v>235</v>
      </c>
      <c r="J33" s="55" t="s">
        <v>18</v>
      </c>
      <c r="K33" s="56" t="s">
        <v>236</v>
      </c>
      <c r="L33" s="66"/>
    </row>
    <row r="34" spans="1:12" ht="24.95" customHeight="1" x14ac:dyDescent="0.15">
      <c r="A34" s="64" t="s">
        <v>309</v>
      </c>
      <c r="B34" s="65" t="s">
        <v>310</v>
      </c>
      <c r="C34" s="51" t="s">
        <v>233</v>
      </c>
      <c r="D34" s="46" t="s">
        <v>234</v>
      </c>
      <c r="E34" s="52">
        <v>322</v>
      </c>
      <c r="F34" s="53">
        <v>79.83</v>
      </c>
      <c r="G34" s="54">
        <f t="shared" si="0"/>
        <v>69.03</v>
      </c>
      <c r="H34" s="46">
        <v>30</v>
      </c>
      <c r="I34" s="46" t="s">
        <v>235</v>
      </c>
      <c r="J34" s="55" t="s">
        <v>18</v>
      </c>
      <c r="K34" s="56" t="s">
        <v>249</v>
      </c>
      <c r="L34" s="66"/>
    </row>
    <row r="35" spans="1:12" ht="24.95" customHeight="1" x14ac:dyDescent="0.15">
      <c r="A35" s="64" t="s">
        <v>311</v>
      </c>
      <c r="B35" s="65" t="s">
        <v>312</v>
      </c>
      <c r="C35" s="51" t="s">
        <v>233</v>
      </c>
      <c r="D35" s="46" t="s">
        <v>234</v>
      </c>
      <c r="E35" s="52">
        <v>327</v>
      </c>
      <c r="F35" s="53">
        <v>77.400000000000006</v>
      </c>
      <c r="G35" s="54">
        <f t="shared" si="0"/>
        <v>69</v>
      </c>
      <c r="H35" s="46">
        <v>31</v>
      </c>
      <c r="I35" s="46" t="s">
        <v>235</v>
      </c>
      <c r="J35" s="55" t="s">
        <v>18</v>
      </c>
      <c r="K35" s="56" t="s">
        <v>236</v>
      </c>
      <c r="L35" s="66"/>
    </row>
    <row r="36" spans="1:12" ht="24.95" customHeight="1" x14ac:dyDescent="0.15">
      <c r="A36" s="64" t="s">
        <v>313</v>
      </c>
      <c r="B36" s="65" t="s">
        <v>314</v>
      </c>
      <c r="C36" s="51" t="s">
        <v>233</v>
      </c>
      <c r="D36" s="46" t="s">
        <v>247</v>
      </c>
      <c r="E36" s="52">
        <v>325</v>
      </c>
      <c r="F36" s="53">
        <v>78.33</v>
      </c>
      <c r="G36" s="54">
        <f t="shared" si="0"/>
        <v>69</v>
      </c>
      <c r="H36" s="46">
        <v>32</v>
      </c>
      <c r="I36" s="46" t="s">
        <v>235</v>
      </c>
      <c r="J36" s="55" t="s">
        <v>18</v>
      </c>
      <c r="K36" s="56" t="s">
        <v>236</v>
      </c>
      <c r="L36" s="66"/>
    </row>
    <row r="37" spans="1:12" ht="24.95" customHeight="1" x14ac:dyDescent="0.15">
      <c r="A37" s="64" t="s">
        <v>315</v>
      </c>
      <c r="B37" s="65" t="s">
        <v>316</v>
      </c>
      <c r="C37" s="51" t="s">
        <v>233</v>
      </c>
      <c r="D37" s="46" t="s">
        <v>317</v>
      </c>
      <c r="E37" s="52">
        <v>313</v>
      </c>
      <c r="F37" s="53">
        <v>83.63</v>
      </c>
      <c r="G37" s="54">
        <f t="shared" si="0"/>
        <v>68.91</v>
      </c>
      <c r="H37" s="46">
        <v>33</v>
      </c>
      <c r="I37" s="46" t="s">
        <v>235</v>
      </c>
      <c r="J37" s="55" t="s">
        <v>18</v>
      </c>
      <c r="K37" s="56" t="s">
        <v>236</v>
      </c>
      <c r="L37" s="66"/>
    </row>
    <row r="38" spans="1:12" ht="24.95" customHeight="1" x14ac:dyDescent="0.15">
      <c r="A38" s="64" t="s">
        <v>318</v>
      </c>
      <c r="B38" s="65" t="s">
        <v>319</v>
      </c>
      <c r="C38" s="51" t="s">
        <v>233</v>
      </c>
      <c r="D38" s="46" t="s">
        <v>234</v>
      </c>
      <c r="E38" s="52">
        <v>307</v>
      </c>
      <c r="F38" s="53">
        <v>85.34</v>
      </c>
      <c r="G38" s="54">
        <f t="shared" si="0"/>
        <v>68.58</v>
      </c>
      <c r="H38" s="46">
        <v>34</v>
      </c>
      <c r="I38" s="46" t="s">
        <v>235</v>
      </c>
      <c r="J38" s="55" t="s">
        <v>18</v>
      </c>
      <c r="K38" s="56" t="s">
        <v>236</v>
      </c>
      <c r="L38" s="66"/>
    </row>
    <row r="39" spans="1:12" ht="24.95" customHeight="1" x14ac:dyDescent="0.15">
      <c r="A39" s="64" t="s">
        <v>320</v>
      </c>
      <c r="B39" s="65" t="s">
        <v>321</v>
      </c>
      <c r="C39" s="51" t="s">
        <v>233</v>
      </c>
      <c r="D39" s="46" t="s">
        <v>234</v>
      </c>
      <c r="E39" s="52">
        <v>316</v>
      </c>
      <c r="F39" s="53">
        <v>81</v>
      </c>
      <c r="G39" s="54">
        <f t="shared" si="0"/>
        <v>68.540000000000006</v>
      </c>
      <c r="H39" s="46">
        <v>35</v>
      </c>
      <c r="I39" s="46" t="s">
        <v>235</v>
      </c>
      <c r="J39" s="55" t="s">
        <v>18</v>
      </c>
      <c r="K39" s="56" t="s">
        <v>236</v>
      </c>
      <c r="L39" s="66"/>
    </row>
    <row r="40" spans="1:12" s="68" customFormat="1" ht="24.95" customHeight="1" x14ac:dyDescent="0.2">
      <c r="A40" s="67" t="s">
        <v>322</v>
      </c>
      <c r="B40" s="63" t="s">
        <v>323</v>
      </c>
      <c r="C40" s="57" t="s">
        <v>233</v>
      </c>
      <c r="D40" s="43" t="s">
        <v>234</v>
      </c>
      <c r="E40" s="58">
        <v>343</v>
      </c>
      <c r="F40" s="59">
        <v>68.260000000000005</v>
      </c>
      <c r="G40" s="60">
        <f t="shared" si="0"/>
        <v>68.5</v>
      </c>
      <c r="H40" s="43">
        <v>36</v>
      </c>
      <c r="I40" s="43" t="s">
        <v>248</v>
      </c>
      <c r="J40" s="61" t="s">
        <v>18</v>
      </c>
      <c r="K40" s="62" t="s">
        <v>236</v>
      </c>
      <c r="L40" s="63" t="s">
        <v>250</v>
      </c>
    </row>
    <row r="41" spans="1:12" ht="24.95" customHeight="1" x14ac:dyDescent="0.15">
      <c r="A41" s="67" t="s">
        <v>324</v>
      </c>
      <c r="B41" s="63" t="s">
        <v>325</v>
      </c>
      <c r="C41" s="57" t="s">
        <v>233</v>
      </c>
      <c r="D41" s="43" t="s">
        <v>234</v>
      </c>
      <c r="E41" s="58">
        <v>307</v>
      </c>
      <c r="F41" s="59">
        <v>84.5</v>
      </c>
      <c r="G41" s="60">
        <f t="shared" si="0"/>
        <v>68.33</v>
      </c>
      <c r="H41" s="43">
        <v>37</v>
      </c>
      <c r="I41" s="43" t="s">
        <v>248</v>
      </c>
      <c r="J41" s="61" t="s">
        <v>18</v>
      </c>
      <c r="K41" s="62" t="s">
        <v>236</v>
      </c>
      <c r="L41" s="63" t="s">
        <v>250</v>
      </c>
    </row>
    <row r="42" spans="1:12" ht="24.95" customHeight="1" x14ac:dyDescent="0.15">
      <c r="A42" s="67" t="s">
        <v>326</v>
      </c>
      <c r="B42" s="63" t="s">
        <v>327</v>
      </c>
      <c r="C42" s="57" t="s">
        <v>233</v>
      </c>
      <c r="D42" s="43" t="s">
        <v>234</v>
      </c>
      <c r="E42" s="58">
        <v>315</v>
      </c>
      <c r="F42" s="59">
        <v>79.5</v>
      </c>
      <c r="G42" s="60">
        <f t="shared" si="0"/>
        <v>67.95</v>
      </c>
      <c r="H42" s="43">
        <v>38</v>
      </c>
      <c r="I42" s="43" t="s">
        <v>328</v>
      </c>
      <c r="J42" s="61" t="s">
        <v>18</v>
      </c>
      <c r="K42" s="62" t="s">
        <v>236</v>
      </c>
      <c r="L42" s="63" t="s">
        <v>329</v>
      </c>
    </row>
    <row r="43" spans="1:12" ht="24.95" customHeight="1" x14ac:dyDescent="0.15">
      <c r="A43" s="67" t="s">
        <v>330</v>
      </c>
      <c r="B43" s="63" t="s">
        <v>331</v>
      </c>
      <c r="C43" s="57" t="s">
        <v>233</v>
      </c>
      <c r="D43" s="43" t="s">
        <v>234</v>
      </c>
      <c r="E43" s="58">
        <v>315</v>
      </c>
      <c r="F43" s="59">
        <v>79.2</v>
      </c>
      <c r="G43" s="60">
        <f t="shared" si="0"/>
        <v>67.86</v>
      </c>
      <c r="H43" s="43">
        <v>39</v>
      </c>
      <c r="I43" s="43" t="s">
        <v>248</v>
      </c>
      <c r="J43" s="61" t="s">
        <v>18</v>
      </c>
      <c r="K43" s="62" t="s">
        <v>236</v>
      </c>
      <c r="L43" s="63" t="s">
        <v>332</v>
      </c>
    </row>
    <row r="44" spans="1:12" ht="24.95" customHeight="1" x14ac:dyDescent="0.15">
      <c r="A44" s="67" t="s">
        <v>333</v>
      </c>
      <c r="B44" s="63" t="s">
        <v>334</v>
      </c>
      <c r="C44" s="57" t="s">
        <v>233</v>
      </c>
      <c r="D44" s="43" t="s">
        <v>234</v>
      </c>
      <c r="E44" s="58">
        <v>314</v>
      </c>
      <c r="F44" s="59">
        <v>78.33</v>
      </c>
      <c r="G44" s="60">
        <f t="shared" si="0"/>
        <v>67.459999999999994</v>
      </c>
      <c r="H44" s="43">
        <v>40</v>
      </c>
      <c r="I44" s="43" t="s">
        <v>248</v>
      </c>
      <c r="J44" s="61" t="s">
        <v>18</v>
      </c>
      <c r="K44" s="62" t="s">
        <v>236</v>
      </c>
      <c r="L44" s="63" t="s">
        <v>332</v>
      </c>
    </row>
    <row r="45" spans="1:12" ht="24.95" customHeight="1" x14ac:dyDescent="0.15">
      <c r="A45" s="67" t="s">
        <v>335</v>
      </c>
      <c r="B45" s="63" t="s">
        <v>336</v>
      </c>
      <c r="C45" s="57" t="s">
        <v>233</v>
      </c>
      <c r="D45" s="43" t="s">
        <v>234</v>
      </c>
      <c r="E45" s="58">
        <v>306</v>
      </c>
      <c r="F45" s="59">
        <v>81.3</v>
      </c>
      <c r="G45" s="60">
        <f t="shared" si="0"/>
        <v>67.23</v>
      </c>
      <c r="H45" s="43">
        <v>41</v>
      </c>
      <c r="I45" s="43" t="s">
        <v>328</v>
      </c>
      <c r="J45" s="61" t="s">
        <v>18</v>
      </c>
      <c r="K45" s="62" t="s">
        <v>236</v>
      </c>
      <c r="L45" s="63" t="s">
        <v>337</v>
      </c>
    </row>
    <row r="46" spans="1:12" ht="24.95" customHeight="1" x14ac:dyDescent="0.15">
      <c r="A46" s="67" t="s">
        <v>338</v>
      </c>
      <c r="B46" s="63" t="s">
        <v>339</v>
      </c>
      <c r="C46" s="57" t="s">
        <v>233</v>
      </c>
      <c r="D46" s="43" t="s">
        <v>234</v>
      </c>
      <c r="E46" s="58">
        <v>307</v>
      </c>
      <c r="F46" s="59">
        <v>80.14</v>
      </c>
      <c r="G46" s="60">
        <f t="shared" si="0"/>
        <v>67.02</v>
      </c>
      <c r="H46" s="43">
        <v>42</v>
      </c>
      <c r="I46" s="43" t="s">
        <v>248</v>
      </c>
      <c r="J46" s="61" t="s">
        <v>18</v>
      </c>
      <c r="K46" s="62" t="s">
        <v>236</v>
      </c>
      <c r="L46" s="63" t="s">
        <v>250</v>
      </c>
    </row>
    <row r="47" spans="1:12" ht="24.95" customHeight="1" x14ac:dyDescent="0.15">
      <c r="A47" s="67" t="s">
        <v>340</v>
      </c>
      <c r="B47" s="63" t="s">
        <v>341</v>
      </c>
      <c r="C47" s="57" t="s">
        <v>233</v>
      </c>
      <c r="D47" s="43" t="s">
        <v>234</v>
      </c>
      <c r="E47" s="58">
        <v>307</v>
      </c>
      <c r="F47" s="59">
        <v>80</v>
      </c>
      <c r="G47" s="60">
        <f t="shared" si="0"/>
        <v>66.98</v>
      </c>
      <c r="H47" s="43">
        <v>43</v>
      </c>
      <c r="I47" s="43" t="s">
        <v>248</v>
      </c>
      <c r="J47" s="61" t="s">
        <v>18</v>
      </c>
      <c r="K47" s="62" t="s">
        <v>236</v>
      </c>
      <c r="L47" s="63" t="s">
        <v>332</v>
      </c>
    </row>
    <row r="48" spans="1:12" ht="24.95" customHeight="1" x14ac:dyDescent="0.15">
      <c r="A48" s="67" t="s">
        <v>342</v>
      </c>
      <c r="B48" s="63" t="s">
        <v>343</v>
      </c>
      <c r="C48" s="57" t="s">
        <v>233</v>
      </c>
      <c r="D48" s="43" t="s">
        <v>234</v>
      </c>
      <c r="E48" s="58">
        <v>317</v>
      </c>
      <c r="F48" s="59">
        <v>71.17</v>
      </c>
      <c r="G48" s="60">
        <f t="shared" si="0"/>
        <v>65.73</v>
      </c>
      <c r="H48" s="43">
        <v>44</v>
      </c>
      <c r="I48" s="43" t="s">
        <v>248</v>
      </c>
      <c r="J48" s="61" t="s">
        <v>18</v>
      </c>
      <c r="K48" s="62" t="s">
        <v>236</v>
      </c>
      <c r="L48" s="63" t="s">
        <v>255</v>
      </c>
    </row>
    <row r="49" spans="1:12" ht="24.95" customHeight="1" x14ac:dyDescent="0.15">
      <c r="A49" s="64" t="s">
        <v>344</v>
      </c>
      <c r="B49" s="65" t="s">
        <v>345</v>
      </c>
      <c r="C49" s="51" t="s">
        <v>270</v>
      </c>
      <c r="D49" s="46" t="s">
        <v>234</v>
      </c>
      <c r="E49" s="52">
        <v>313</v>
      </c>
      <c r="F49" s="53">
        <v>71.2</v>
      </c>
      <c r="G49" s="54">
        <f t="shared" si="0"/>
        <v>65.180000000000007</v>
      </c>
      <c r="H49" s="46">
        <v>45</v>
      </c>
      <c r="I49" s="46" t="s">
        <v>258</v>
      </c>
      <c r="J49" s="55" t="s">
        <v>18</v>
      </c>
      <c r="K49" s="56" t="s">
        <v>236</v>
      </c>
      <c r="L49" s="66"/>
    </row>
    <row r="50" spans="1:12" ht="24.95" customHeight="1" x14ac:dyDescent="0.15">
      <c r="A50" s="64" t="s">
        <v>346</v>
      </c>
      <c r="B50" s="65" t="s">
        <v>347</v>
      </c>
      <c r="C50" s="51" t="s">
        <v>233</v>
      </c>
      <c r="D50" s="46" t="s">
        <v>234</v>
      </c>
      <c r="E50" s="52">
        <v>328</v>
      </c>
      <c r="F50" s="53">
        <v>61</v>
      </c>
      <c r="G50" s="54">
        <f t="shared" si="0"/>
        <v>64.22</v>
      </c>
      <c r="H50" s="46">
        <v>46</v>
      </c>
      <c r="I50" s="46" t="s">
        <v>348</v>
      </c>
      <c r="J50" s="55" t="s">
        <v>18</v>
      </c>
      <c r="K50" s="56" t="s">
        <v>236</v>
      </c>
      <c r="L50" s="66"/>
    </row>
    <row r="51" spans="1:12" ht="24.95" customHeight="1" x14ac:dyDescent="0.15">
      <c r="A51" s="64" t="s">
        <v>349</v>
      </c>
      <c r="B51" s="65" t="s">
        <v>350</v>
      </c>
      <c r="C51" s="51" t="s">
        <v>233</v>
      </c>
      <c r="D51" s="46" t="s">
        <v>234</v>
      </c>
      <c r="E51" s="52">
        <v>308</v>
      </c>
      <c r="F51" s="53">
        <v>69</v>
      </c>
      <c r="G51" s="54">
        <f t="shared" si="0"/>
        <v>63.82</v>
      </c>
      <c r="H51" s="46">
        <v>47</v>
      </c>
      <c r="I51" s="46" t="s">
        <v>351</v>
      </c>
      <c r="J51" s="55" t="s">
        <v>18</v>
      </c>
      <c r="K51" s="56" t="s">
        <v>236</v>
      </c>
      <c r="L51" s="66"/>
    </row>
    <row r="52" spans="1:12" x14ac:dyDescent="0.15">
      <c r="A52" s="73" t="s">
        <v>352</v>
      </c>
      <c r="B52" s="74"/>
      <c r="C52" s="75"/>
      <c r="D52" s="74"/>
      <c r="E52" s="74"/>
      <c r="F52" s="74"/>
      <c r="G52" s="74"/>
      <c r="H52" s="74"/>
      <c r="I52" s="74"/>
      <c r="J52" s="74"/>
      <c r="K52" s="74"/>
      <c r="L52" s="74"/>
    </row>
  </sheetData>
  <mergeCells count="2">
    <mergeCell ref="A1:L1"/>
    <mergeCell ref="A52:L52"/>
  </mergeCells>
  <phoneticPr fontId="3" type="noConversion"/>
  <printOptions horizontalCentered="1"/>
  <pageMargins left="0.35" right="0.35" top="0.59027777777777779" bottom="0.97986111111111107" header="0.51180555555555551" footer="0.51180555555555551"/>
  <pageSetup paperSize="9" orientation="landscape" r:id="rId1"/>
  <headerFooter scaleWithDoc="0" alignWithMargins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N11" sqref="N11"/>
    </sheetView>
  </sheetViews>
  <sheetFormatPr defaultColWidth="8.75" defaultRowHeight="14.25" x14ac:dyDescent="0.15"/>
  <cols>
    <col min="1" max="1" width="14.75" style="25" customWidth="1"/>
    <col min="2" max="2" width="7.375" style="25" customWidth="1"/>
    <col min="3" max="3" width="9.625" style="49" customWidth="1"/>
    <col min="4" max="4" width="12.5" style="25" customWidth="1"/>
    <col min="5" max="5" width="9" style="25" customWidth="1"/>
    <col min="6" max="6" width="11" style="50" customWidth="1"/>
    <col min="7" max="7" width="7.75" style="25" customWidth="1"/>
    <col min="8" max="8" width="4.625" style="25" customWidth="1"/>
    <col min="9" max="9" width="9.25" style="25" customWidth="1"/>
    <col min="10" max="10" width="11.125" style="50" customWidth="1"/>
    <col min="11" max="11" width="9.75" style="50" customWidth="1"/>
    <col min="12" max="12" width="15.25" style="25" customWidth="1"/>
    <col min="13" max="256" width="8.75" style="25"/>
    <col min="257" max="257" width="14.75" style="25" customWidth="1"/>
    <col min="258" max="258" width="7.375" style="25" customWidth="1"/>
    <col min="259" max="259" width="9.625" style="25" customWidth="1"/>
    <col min="260" max="260" width="12.5" style="25" customWidth="1"/>
    <col min="261" max="261" width="9" style="25" customWidth="1"/>
    <col min="262" max="262" width="11" style="25" customWidth="1"/>
    <col min="263" max="263" width="7.75" style="25" customWidth="1"/>
    <col min="264" max="264" width="4.625" style="25" customWidth="1"/>
    <col min="265" max="265" width="9.25" style="25" customWidth="1"/>
    <col min="266" max="266" width="11.125" style="25" customWidth="1"/>
    <col min="267" max="267" width="9.75" style="25" customWidth="1"/>
    <col min="268" max="268" width="15.25" style="25" customWidth="1"/>
    <col min="269" max="512" width="8.75" style="25"/>
    <col min="513" max="513" width="14.75" style="25" customWidth="1"/>
    <col min="514" max="514" width="7.375" style="25" customWidth="1"/>
    <col min="515" max="515" width="9.625" style="25" customWidth="1"/>
    <col min="516" max="516" width="12.5" style="25" customWidth="1"/>
    <col min="517" max="517" width="9" style="25" customWidth="1"/>
    <col min="518" max="518" width="11" style="25" customWidth="1"/>
    <col min="519" max="519" width="7.75" style="25" customWidth="1"/>
    <col min="520" max="520" width="4.625" style="25" customWidth="1"/>
    <col min="521" max="521" width="9.25" style="25" customWidth="1"/>
    <col min="522" max="522" width="11.125" style="25" customWidth="1"/>
    <col min="523" max="523" width="9.75" style="25" customWidth="1"/>
    <col min="524" max="524" width="15.25" style="25" customWidth="1"/>
    <col min="525" max="768" width="8.75" style="25"/>
    <col min="769" max="769" width="14.75" style="25" customWidth="1"/>
    <col min="770" max="770" width="7.375" style="25" customWidth="1"/>
    <col min="771" max="771" width="9.625" style="25" customWidth="1"/>
    <col min="772" max="772" width="12.5" style="25" customWidth="1"/>
    <col min="773" max="773" width="9" style="25" customWidth="1"/>
    <col min="774" max="774" width="11" style="25" customWidth="1"/>
    <col min="775" max="775" width="7.75" style="25" customWidth="1"/>
    <col min="776" max="776" width="4.625" style="25" customWidth="1"/>
    <col min="777" max="777" width="9.25" style="25" customWidth="1"/>
    <col min="778" max="778" width="11.125" style="25" customWidth="1"/>
    <col min="779" max="779" width="9.75" style="25" customWidth="1"/>
    <col min="780" max="780" width="15.25" style="25" customWidth="1"/>
    <col min="781" max="1024" width="8.75" style="25"/>
    <col min="1025" max="1025" width="14.75" style="25" customWidth="1"/>
    <col min="1026" max="1026" width="7.375" style="25" customWidth="1"/>
    <col min="1027" max="1027" width="9.625" style="25" customWidth="1"/>
    <col min="1028" max="1028" width="12.5" style="25" customWidth="1"/>
    <col min="1029" max="1029" width="9" style="25" customWidth="1"/>
    <col min="1030" max="1030" width="11" style="25" customWidth="1"/>
    <col min="1031" max="1031" width="7.75" style="25" customWidth="1"/>
    <col min="1032" max="1032" width="4.625" style="25" customWidth="1"/>
    <col min="1033" max="1033" width="9.25" style="25" customWidth="1"/>
    <col min="1034" max="1034" width="11.125" style="25" customWidth="1"/>
    <col min="1035" max="1035" width="9.75" style="25" customWidth="1"/>
    <col min="1036" max="1036" width="15.25" style="25" customWidth="1"/>
    <col min="1037" max="1280" width="8.75" style="25"/>
    <col min="1281" max="1281" width="14.75" style="25" customWidth="1"/>
    <col min="1282" max="1282" width="7.375" style="25" customWidth="1"/>
    <col min="1283" max="1283" width="9.625" style="25" customWidth="1"/>
    <col min="1284" max="1284" width="12.5" style="25" customWidth="1"/>
    <col min="1285" max="1285" width="9" style="25" customWidth="1"/>
    <col min="1286" max="1286" width="11" style="25" customWidth="1"/>
    <col min="1287" max="1287" width="7.75" style="25" customWidth="1"/>
    <col min="1288" max="1288" width="4.625" style="25" customWidth="1"/>
    <col min="1289" max="1289" width="9.25" style="25" customWidth="1"/>
    <col min="1290" max="1290" width="11.125" style="25" customWidth="1"/>
    <col min="1291" max="1291" width="9.75" style="25" customWidth="1"/>
    <col min="1292" max="1292" width="15.25" style="25" customWidth="1"/>
    <col min="1293" max="1536" width="8.75" style="25"/>
    <col min="1537" max="1537" width="14.75" style="25" customWidth="1"/>
    <col min="1538" max="1538" width="7.375" style="25" customWidth="1"/>
    <col min="1539" max="1539" width="9.625" style="25" customWidth="1"/>
    <col min="1540" max="1540" width="12.5" style="25" customWidth="1"/>
    <col min="1541" max="1541" width="9" style="25" customWidth="1"/>
    <col min="1542" max="1542" width="11" style="25" customWidth="1"/>
    <col min="1543" max="1543" width="7.75" style="25" customWidth="1"/>
    <col min="1544" max="1544" width="4.625" style="25" customWidth="1"/>
    <col min="1545" max="1545" width="9.25" style="25" customWidth="1"/>
    <col min="1546" max="1546" width="11.125" style="25" customWidth="1"/>
    <col min="1547" max="1547" width="9.75" style="25" customWidth="1"/>
    <col min="1548" max="1548" width="15.25" style="25" customWidth="1"/>
    <col min="1549" max="1792" width="8.75" style="25"/>
    <col min="1793" max="1793" width="14.75" style="25" customWidth="1"/>
    <col min="1794" max="1794" width="7.375" style="25" customWidth="1"/>
    <col min="1795" max="1795" width="9.625" style="25" customWidth="1"/>
    <col min="1796" max="1796" width="12.5" style="25" customWidth="1"/>
    <col min="1797" max="1797" width="9" style="25" customWidth="1"/>
    <col min="1798" max="1798" width="11" style="25" customWidth="1"/>
    <col min="1799" max="1799" width="7.75" style="25" customWidth="1"/>
    <col min="1800" max="1800" width="4.625" style="25" customWidth="1"/>
    <col min="1801" max="1801" width="9.25" style="25" customWidth="1"/>
    <col min="1802" max="1802" width="11.125" style="25" customWidth="1"/>
    <col min="1803" max="1803" width="9.75" style="25" customWidth="1"/>
    <col min="1804" max="1804" width="15.25" style="25" customWidth="1"/>
    <col min="1805" max="2048" width="8.75" style="25"/>
    <col min="2049" max="2049" width="14.75" style="25" customWidth="1"/>
    <col min="2050" max="2050" width="7.375" style="25" customWidth="1"/>
    <col min="2051" max="2051" width="9.625" style="25" customWidth="1"/>
    <col min="2052" max="2052" width="12.5" style="25" customWidth="1"/>
    <col min="2053" max="2053" width="9" style="25" customWidth="1"/>
    <col min="2054" max="2054" width="11" style="25" customWidth="1"/>
    <col min="2055" max="2055" width="7.75" style="25" customWidth="1"/>
    <col min="2056" max="2056" width="4.625" style="25" customWidth="1"/>
    <col min="2057" max="2057" width="9.25" style="25" customWidth="1"/>
    <col min="2058" max="2058" width="11.125" style="25" customWidth="1"/>
    <col min="2059" max="2059" width="9.75" style="25" customWidth="1"/>
    <col min="2060" max="2060" width="15.25" style="25" customWidth="1"/>
    <col min="2061" max="2304" width="8.75" style="25"/>
    <col min="2305" max="2305" width="14.75" style="25" customWidth="1"/>
    <col min="2306" max="2306" width="7.375" style="25" customWidth="1"/>
    <col min="2307" max="2307" width="9.625" style="25" customWidth="1"/>
    <col min="2308" max="2308" width="12.5" style="25" customWidth="1"/>
    <col min="2309" max="2309" width="9" style="25" customWidth="1"/>
    <col min="2310" max="2310" width="11" style="25" customWidth="1"/>
    <col min="2311" max="2311" width="7.75" style="25" customWidth="1"/>
    <col min="2312" max="2312" width="4.625" style="25" customWidth="1"/>
    <col min="2313" max="2313" width="9.25" style="25" customWidth="1"/>
    <col min="2314" max="2314" width="11.125" style="25" customWidth="1"/>
    <col min="2315" max="2315" width="9.75" style="25" customWidth="1"/>
    <col min="2316" max="2316" width="15.25" style="25" customWidth="1"/>
    <col min="2317" max="2560" width="8.75" style="25"/>
    <col min="2561" max="2561" width="14.75" style="25" customWidth="1"/>
    <col min="2562" max="2562" width="7.375" style="25" customWidth="1"/>
    <col min="2563" max="2563" width="9.625" style="25" customWidth="1"/>
    <col min="2564" max="2564" width="12.5" style="25" customWidth="1"/>
    <col min="2565" max="2565" width="9" style="25" customWidth="1"/>
    <col min="2566" max="2566" width="11" style="25" customWidth="1"/>
    <col min="2567" max="2567" width="7.75" style="25" customWidth="1"/>
    <col min="2568" max="2568" width="4.625" style="25" customWidth="1"/>
    <col min="2569" max="2569" width="9.25" style="25" customWidth="1"/>
    <col min="2570" max="2570" width="11.125" style="25" customWidth="1"/>
    <col min="2571" max="2571" width="9.75" style="25" customWidth="1"/>
    <col min="2572" max="2572" width="15.25" style="25" customWidth="1"/>
    <col min="2573" max="2816" width="8.75" style="25"/>
    <col min="2817" max="2817" width="14.75" style="25" customWidth="1"/>
    <col min="2818" max="2818" width="7.375" style="25" customWidth="1"/>
    <col min="2819" max="2819" width="9.625" style="25" customWidth="1"/>
    <col min="2820" max="2820" width="12.5" style="25" customWidth="1"/>
    <col min="2821" max="2821" width="9" style="25" customWidth="1"/>
    <col min="2822" max="2822" width="11" style="25" customWidth="1"/>
    <col min="2823" max="2823" width="7.75" style="25" customWidth="1"/>
    <col min="2824" max="2824" width="4.625" style="25" customWidth="1"/>
    <col min="2825" max="2825" width="9.25" style="25" customWidth="1"/>
    <col min="2826" max="2826" width="11.125" style="25" customWidth="1"/>
    <col min="2827" max="2827" width="9.75" style="25" customWidth="1"/>
    <col min="2828" max="2828" width="15.25" style="25" customWidth="1"/>
    <col min="2829" max="3072" width="8.75" style="25"/>
    <col min="3073" max="3073" width="14.75" style="25" customWidth="1"/>
    <col min="3074" max="3074" width="7.375" style="25" customWidth="1"/>
    <col min="3075" max="3075" width="9.625" style="25" customWidth="1"/>
    <col min="3076" max="3076" width="12.5" style="25" customWidth="1"/>
    <col min="3077" max="3077" width="9" style="25" customWidth="1"/>
    <col min="3078" max="3078" width="11" style="25" customWidth="1"/>
    <col min="3079" max="3079" width="7.75" style="25" customWidth="1"/>
    <col min="3080" max="3080" width="4.625" style="25" customWidth="1"/>
    <col min="3081" max="3081" width="9.25" style="25" customWidth="1"/>
    <col min="3082" max="3082" width="11.125" style="25" customWidth="1"/>
    <col min="3083" max="3083" width="9.75" style="25" customWidth="1"/>
    <col min="3084" max="3084" width="15.25" style="25" customWidth="1"/>
    <col min="3085" max="3328" width="8.75" style="25"/>
    <col min="3329" max="3329" width="14.75" style="25" customWidth="1"/>
    <col min="3330" max="3330" width="7.375" style="25" customWidth="1"/>
    <col min="3331" max="3331" width="9.625" style="25" customWidth="1"/>
    <col min="3332" max="3332" width="12.5" style="25" customWidth="1"/>
    <col min="3333" max="3333" width="9" style="25" customWidth="1"/>
    <col min="3334" max="3334" width="11" style="25" customWidth="1"/>
    <col min="3335" max="3335" width="7.75" style="25" customWidth="1"/>
    <col min="3336" max="3336" width="4.625" style="25" customWidth="1"/>
    <col min="3337" max="3337" width="9.25" style="25" customWidth="1"/>
    <col min="3338" max="3338" width="11.125" style="25" customWidth="1"/>
    <col min="3339" max="3339" width="9.75" style="25" customWidth="1"/>
    <col min="3340" max="3340" width="15.25" style="25" customWidth="1"/>
    <col min="3341" max="3584" width="8.75" style="25"/>
    <col min="3585" max="3585" width="14.75" style="25" customWidth="1"/>
    <col min="3586" max="3586" width="7.375" style="25" customWidth="1"/>
    <col min="3587" max="3587" width="9.625" style="25" customWidth="1"/>
    <col min="3588" max="3588" width="12.5" style="25" customWidth="1"/>
    <col min="3589" max="3589" width="9" style="25" customWidth="1"/>
    <col min="3590" max="3590" width="11" style="25" customWidth="1"/>
    <col min="3591" max="3591" width="7.75" style="25" customWidth="1"/>
    <col min="3592" max="3592" width="4.625" style="25" customWidth="1"/>
    <col min="3593" max="3593" width="9.25" style="25" customWidth="1"/>
    <col min="3594" max="3594" width="11.125" style="25" customWidth="1"/>
    <col min="3595" max="3595" width="9.75" style="25" customWidth="1"/>
    <col min="3596" max="3596" width="15.25" style="25" customWidth="1"/>
    <col min="3597" max="3840" width="8.75" style="25"/>
    <col min="3841" max="3841" width="14.75" style="25" customWidth="1"/>
    <col min="3842" max="3842" width="7.375" style="25" customWidth="1"/>
    <col min="3843" max="3843" width="9.625" style="25" customWidth="1"/>
    <col min="3844" max="3844" width="12.5" style="25" customWidth="1"/>
    <col min="3845" max="3845" width="9" style="25" customWidth="1"/>
    <col min="3846" max="3846" width="11" style="25" customWidth="1"/>
    <col min="3847" max="3847" width="7.75" style="25" customWidth="1"/>
    <col min="3848" max="3848" width="4.625" style="25" customWidth="1"/>
    <col min="3849" max="3849" width="9.25" style="25" customWidth="1"/>
    <col min="3850" max="3850" width="11.125" style="25" customWidth="1"/>
    <col min="3851" max="3851" width="9.75" style="25" customWidth="1"/>
    <col min="3852" max="3852" width="15.25" style="25" customWidth="1"/>
    <col min="3853" max="4096" width="8.75" style="25"/>
    <col min="4097" max="4097" width="14.75" style="25" customWidth="1"/>
    <col min="4098" max="4098" width="7.375" style="25" customWidth="1"/>
    <col min="4099" max="4099" width="9.625" style="25" customWidth="1"/>
    <col min="4100" max="4100" width="12.5" style="25" customWidth="1"/>
    <col min="4101" max="4101" width="9" style="25" customWidth="1"/>
    <col min="4102" max="4102" width="11" style="25" customWidth="1"/>
    <col min="4103" max="4103" width="7.75" style="25" customWidth="1"/>
    <col min="4104" max="4104" width="4.625" style="25" customWidth="1"/>
    <col min="4105" max="4105" width="9.25" style="25" customWidth="1"/>
    <col min="4106" max="4106" width="11.125" style="25" customWidth="1"/>
    <col min="4107" max="4107" width="9.75" style="25" customWidth="1"/>
    <col min="4108" max="4108" width="15.25" style="25" customWidth="1"/>
    <col min="4109" max="4352" width="8.75" style="25"/>
    <col min="4353" max="4353" width="14.75" style="25" customWidth="1"/>
    <col min="4354" max="4354" width="7.375" style="25" customWidth="1"/>
    <col min="4355" max="4355" width="9.625" style="25" customWidth="1"/>
    <col min="4356" max="4356" width="12.5" style="25" customWidth="1"/>
    <col min="4357" max="4357" width="9" style="25" customWidth="1"/>
    <col min="4358" max="4358" width="11" style="25" customWidth="1"/>
    <col min="4359" max="4359" width="7.75" style="25" customWidth="1"/>
    <col min="4360" max="4360" width="4.625" style="25" customWidth="1"/>
    <col min="4361" max="4361" width="9.25" style="25" customWidth="1"/>
    <col min="4362" max="4362" width="11.125" style="25" customWidth="1"/>
    <col min="4363" max="4363" width="9.75" style="25" customWidth="1"/>
    <col min="4364" max="4364" width="15.25" style="25" customWidth="1"/>
    <col min="4365" max="4608" width="8.75" style="25"/>
    <col min="4609" max="4609" width="14.75" style="25" customWidth="1"/>
    <col min="4610" max="4610" width="7.375" style="25" customWidth="1"/>
    <col min="4611" max="4611" width="9.625" style="25" customWidth="1"/>
    <col min="4612" max="4612" width="12.5" style="25" customWidth="1"/>
    <col min="4613" max="4613" width="9" style="25" customWidth="1"/>
    <col min="4614" max="4614" width="11" style="25" customWidth="1"/>
    <col min="4615" max="4615" width="7.75" style="25" customWidth="1"/>
    <col min="4616" max="4616" width="4.625" style="25" customWidth="1"/>
    <col min="4617" max="4617" width="9.25" style="25" customWidth="1"/>
    <col min="4618" max="4618" width="11.125" style="25" customWidth="1"/>
    <col min="4619" max="4619" width="9.75" style="25" customWidth="1"/>
    <col min="4620" max="4620" width="15.25" style="25" customWidth="1"/>
    <col min="4621" max="4864" width="8.75" style="25"/>
    <col min="4865" max="4865" width="14.75" style="25" customWidth="1"/>
    <col min="4866" max="4866" width="7.375" style="25" customWidth="1"/>
    <col min="4867" max="4867" width="9.625" style="25" customWidth="1"/>
    <col min="4868" max="4868" width="12.5" style="25" customWidth="1"/>
    <col min="4869" max="4869" width="9" style="25" customWidth="1"/>
    <col min="4870" max="4870" width="11" style="25" customWidth="1"/>
    <col min="4871" max="4871" width="7.75" style="25" customWidth="1"/>
    <col min="4872" max="4872" width="4.625" style="25" customWidth="1"/>
    <col min="4873" max="4873" width="9.25" style="25" customWidth="1"/>
    <col min="4874" max="4874" width="11.125" style="25" customWidth="1"/>
    <col min="4875" max="4875" width="9.75" style="25" customWidth="1"/>
    <col min="4876" max="4876" width="15.25" style="25" customWidth="1"/>
    <col min="4877" max="5120" width="8.75" style="25"/>
    <col min="5121" max="5121" width="14.75" style="25" customWidth="1"/>
    <col min="5122" max="5122" width="7.375" style="25" customWidth="1"/>
    <col min="5123" max="5123" width="9.625" style="25" customWidth="1"/>
    <col min="5124" max="5124" width="12.5" style="25" customWidth="1"/>
    <col min="5125" max="5125" width="9" style="25" customWidth="1"/>
    <col min="5126" max="5126" width="11" style="25" customWidth="1"/>
    <col min="5127" max="5127" width="7.75" style="25" customWidth="1"/>
    <col min="5128" max="5128" width="4.625" style="25" customWidth="1"/>
    <col min="5129" max="5129" width="9.25" style="25" customWidth="1"/>
    <col min="5130" max="5130" width="11.125" style="25" customWidth="1"/>
    <col min="5131" max="5131" width="9.75" style="25" customWidth="1"/>
    <col min="5132" max="5132" width="15.25" style="25" customWidth="1"/>
    <col min="5133" max="5376" width="8.75" style="25"/>
    <col min="5377" max="5377" width="14.75" style="25" customWidth="1"/>
    <col min="5378" max="5378" width="7.375" style="25" customWidth="1"/>
    <col min="5379" max="5379" width="9.625" style="25" customWidth="1"/>
    <col min="5380" max="5380" width="12.5" style="25" customWidth="1"/>
    <col min="5381" max="5381" width="9" style="25" customWidth="1"/>
    <col min="5382" max="5382" width="11" style="25" customWidth="1"/>
    <col min="5383" max="5383" width="7.75" style="25" customWidth="1"/>
    <col min="5384" max="5384" width="4.625" style="25" customWidth="1"/>
    <col min="5385" max="5385" width="9.25" style="25" customWidth="1"/>
    <col min="5386" max="5386" width="11.125" style="25" customWidth="1"/>
    <col min="5387" max="5387" width="9.75" style="25" customWidth="1"/>
    <col min="5388" max="5388" width="15.25" style="25" customWidth="1"/>
    <col min="5389" max="5632" width="8.75" style="25"/>
    <col min="5633" max="5633" width="14.75" style="25" customWidth="1"/>
    <col min="5634" max="5634" width="7.375" style="25" customWidth="1"/>
    <col min="5635" max="5635" width="9.625" style="25" customWidth="1"/>
    <col min="5636" max="5636" width="12.5" style="25" customWidth="1"/>
    <col min="5637" max="5637" width="9" style="25" customWidth="1"/>
    <col min="5638" max="5638" width="11" style="25" customWidth="1"/>
    <col min="5639" max="5639" width="7.75" style="25" customWidth="1"/>
    <col min="5640" max="5640" width="4.625" style="25" customWidth="1"/>
    <col min="5641" max="5641" width="9.25" style="25" customWidth="1"/>
    <col min="5642" max="5642" width="11.125" style="25" customWidth="1"/>
    <col min="5643" max="5643" width="9.75" style="25" customWidth="1"/>
    <col min="5644" max="5644" width="15.25" style="25" customWidth="1"/>
    <col min="5645" max="5888" width="8.75" style="25"/>
    <col min="5889" max="5889" width="14.75" style="25" customWidth="1"/>
    <col min="5890" max="5890" width="7.375" style="25" customWidth="1"/>
    <col min="5891" max="5891" width="9.625" style="25" customWidth="1"/>
    <col min="5892" max="5892" width="12.5" style="25" customWidth="1"/>
    <col min="5893" max="5893" width="9" style="25" customWidth="1"/>
    <col min="5894" max="5894" width="11" style="25" customWidth="1"/>
    <col min="5895" max="5895" width="7.75" style="25" customWidth="1"/>
    <col min="5896" max="5896" width="4.625" style="25" customWidth="1"/>
    <col min="5897" max="5897" width="9.25" style="25" customWidth="1"/>
    <col min="5898" max="5898" width="11.125" style="25" customWidth="1"/>
    <col min="5899" max="5899" width="9.75" style="25" customWidth="1"/>
    <col min="5900" max="5900" width="15.25" style="25" customWidth="1"/>
    <col min="5901" max="6144" width="8.75" style="25"/>
    <col min="6145" max="6145" width="14.75" style="25" customWidth="1"/>
    <col min="6146" max="6146" width="7.375" style="25" customWidth="1"/>
    <col min="6147" max="6147" width="9.625" style="25" customWidth="1"/>
    <col min="6148" max="6148" width="12.5" style="25" customWidth="1"/>
    <col min="6149" max="6149" width="9" style="25" customWidth="1"/>
    <col min="6150" max="6150" width="11" style="25" customWidth="1"/>
    <col min="6151" max="6151" width="7.75" style="25" customWidth="1"/>
    <col min="6152" max="6152" width="4.625" style="25" customWidth="1"/>
    <col min="6153" max="6153" width="9.25" style="25" customWidth="1"/>
    <col min="6154" max="6154" width="11.125" style="25" customWidth="1"/>
    <col min="6155" max="6155" width="9.75" style="25" customWidth="1"/>
    <col min="6156" max="6156" width="15.25" style="25" customWidth="1"/>
    <col min="6157" max="6400" width="8.75" style="25"/>
    <col min="6401" max="6401" width="14.75" style="25" customWidth="1"/>
    <col min="6402" max="6402" width="7.375" style="25" customWidth="1"/>
    <col min="6403" max="6403" width="9.625" style="25" customWidth="1"/>
    <col min="6404" max="6404" width="12.5" style="25" customWidth="1"/>
    <col min="6405" max="6405" width="9" style="25" customWidth="1"/>
    <col min="6406" max="6406" width="11" style="25" customWidth="1"/>
    <col min="6407" max="6407" width="7.75" style="25" customWidth="1"/>
    <col min="6408" max="6408" width="4.625" style="25" customWidth="1"/>
    <col min="6409" max="6409" width="9.25" style="25" customWidth="1"/>
    <col min="6410" max="6410" width="11.125" style="25" customWidth="1"/>
    <col min="6411" max="6411" width="9.75" style="25" customWidth="1"/>
    <col min="6412" max="6412" width="15.25" style="25" customWidth="1"/>
    <col min="6413" max="6656" width="8.75" style="25"/>
    <col min="6657" max="6657" width="14.75" style="25" customWidth="1"/>
    <col min="6658" max="6658" width="7.375" style="25" customWidth="1"/>
    <col min="6659" max="6659" width="9.625" style="25" customWidth="1"/>
    <col min="6660" max="6660" width="12.5" style="25" customWidth="1"/>
    <col min="6661" max="6661" width="9" style="25" customWidth="1"/>
    <col min="6662" max="6662" width="11" style="25" customWidth="1"/>
    <col min="6663" max="6663" width="7.75" style="25" customWidth="1"/>
    <col min="6664" max="6664" width="4.625" style="25" customWidth="1"/>
    <col min="6665" max="6665" width="9.25" style="25" customWidth="1"/>
    <col min="6666" max="6666" width="11.125" style="25" customWidth="1"/>
    <col min="6667" max="6667" width="9.75" style="25" customWidth="1"/>
    <col min="6668" max="6668" width="15.25" style="25" customWidth="1"/>
    <col min="6669" max="6912" width="8.75" style="25"/>
    <col min="6913" max="6913" width="14.75" style="25" customWidth="1"/>
    <col min="6914" max="6914" width="7.375" style="25" customWidth="1"/>
    <col min="6915" max="6915" width="9.625" style="25" customWidth="1"/>
    <col min="6916" max="6916" width="12.5" style="25" customWidth="1"/>
    <col min="6917" max="6917" width="9" style="25" customWidth="1"/>
    <col min="6918" max="6918" width="11" style="25" customWidth="1"/>
    <col min="6919" max="6919" width="7.75" style="25" customWidth="1"/>
    <col min="6920" max="6920" width="4.625" style="25" customWidth="1"/>
    <col min="6921" max="6921" width="9.25" style="25" customWidth="1"/>
    <col min="6922" max="6922" width="11.125" style="25" customWidth="1"/>
    <col min="6923" max="6923" width="9.75" style="25" customWidth="1"/>
    <col min="6924" max="6924" width="15.25" style="25" customWidth="1"/>
    <col min="6925" max="7168" width="8.75" style="25"/>
    <col min="7169" max="7169" width="14.75" style="25" customWidth="1"/>
    <col min="7170" max="7170" width="7.375" style="25" customWidth="1"/>
    <col min="7171" max="7171" width="9.625" style="25" customWidth="1"/>
    <col min="7172" max="7172" width="12.5" style="25" customWidth="1"/>
    <col min="7173" max="7173" width="9" style="25" customWidth="1"/>
    <col min="7174" max="7174" width="11" style="25" customWidth="1"/>
    <col min="7175" max="7175" width="7.75" style="25" customWidth="1"/>
    <col min="7176" max="7176" width="4.625" style="25" customWidth="1"/>
    <col min="7177" max="7177" width="9.25" style="25" customWidth="1"/>
    <col min="7178" max="7178" width="11.125" style="25" customWidth="1"/>
    <col min="7179" max="7179" width="9.75" style="25" customWidth="1"/>
    <col min="7180" max="7180" width="15.25" style="25" customWidth="1"/>
    <col min="7181" max="7424" width="8.75" style="25"/>
    <col min="7425" max="7425" width="14.75" style="25" customWidth="1"/>
    <col min="7426" max="7426" width="7.375" style="25" customWidth="1"/>
    <col min="7427" max="7427" width="9.625" style="25" customWidth="1"/>
    <col min="7428" max="7428" width="12.5" style="25" customWidth="1"/>
    <col min="7429" max="7429" width="9" style="25" customWidth="1"/>
    <col min="7430" max="7430" width="11" style="25" customWidth="1"/>
    <col min="7431" max="7431" width="7.75" style="25" customWidth="1"/>
    <col min="7432" max="7432" width="4.625" style="25" customWidth="1"/>
    <col min="7433" max="7433" width="9.25" style="25" customWidth="1"/>
    <col min="7434" max="7434" width="11.125" style="25" customWidth="1"/>
    <col min="7435" max="7435" width="9.75" style="25" customWidth="1"/>
    <col min="7436" max="7436" width="15.25" style="25" customWidth="1"/>
    <col min="7437" max="7680" width="8.75" style="25"/>
    <col min="7681" max="7681" width="14.75" style="25" customWidth="1"/>
    <col min="7682" max="7682" width="7.375" style="25" customWidth="1"/>
    <col min="7683" max="7683" width="9.625" style="25" customWidth="1"/>
    <col min="7684" max="7684" width="12.5" style="25" customWidth="1"/>
    <col min="7685" max="7685" width="9" style="25" customWidth="1"/>
    <col min="7686" max="7686" width="11" style="25" customWidth="1"/>
    <col min="7687" max="7687" width="7.75" style="25" customWidth="1"/>
    <col min="7688" max="7688" width="4.625" style="25" customWidth="1"/>
    <col min="7689" max="7689" width="9.25" style="25" customWidth="1"/>
    <col min="7690" max="7690" width="11.125" style="25" customWidth="1"/>
    <col min="7691" max="7691" width="9.75" style="25" customWidth="1"/>
    <col min="7692" max="7692" width="15.25" style="25" customWidth="1"/>
    <col min="7693" max="7936" width="8.75" style="25"/>
    <col min="7937" max="7937" width="14.75" style="25" customWidth="1"/>
    <col min="7938" max="7938" width="7.375" style="25" customWidth="1"/>
    <col min="7939" max="7939" width="9.625" style="25" customWidth="1"/>
    <col min="7940" max="7940" width="12.5" style="25" customWidth="1"/>
    <col min="7941" max="7941" width="9" style="25" customWidth="1"/>
    <col min="7942" max="7942" width="11" style="25" customWidth="1"/>
    <col min="7943" max="7943" width="7.75" style="25" customWidth="1"/>
    <col min="7944" max="7944" width="4.625" style="25" customWidth="1"/>
    <col min="7945" max="7945" width="9.25" style="25" customWidth="1"/>
    <col min="7946" max="7946" width="11.125" style="25" customWidth="1"/>
    <col min="7947" max="7947" width="9.75" style="25" customWidth="1"/>
    <col min="7948" max="7948" width="15.25" style="25" customWidth="1"/>
    <col min="7949" max="8192" width="8.75" style="25"/>
    <col min="8193" max="8193" width="14.75" style="25" customWidth="1"/>
    <col min="8194" max="8194" width="7.375" style="25" customWidth="1"/>
    <col min="8195" max="8195" width="9.625" style="25" customWidth="1"/>
    <col min="8196" max="8196" width="12.5" style="25" customWidth="1"/>
    <col min="8197" max="8197" width="9" style="25" customWidth="1"/>
    <col min="8198" max="8198" width="11" style="25" customWidth="1"/>
    <col min="8199" max="8199" width="7.75" style="25" customWidth="1"/>
    <col min="8200" max="8200" width="4.625" style="25" customWidth="1"/>
    <col min="8201" max="8201" width="9.25" style="25" customWidth="1"/>
    <col min="8202" max="8202" width="11.125" style="25" customWidth="1"/>
    <col min="8203" max="8203" width="9.75" style="25" customWidth="1"/>
    <col min="8204" max="8204" width="15.25" style="25" customWidth="1"/>
    <col min="8205" max="8448" width="8.75" style="25"/>
    <col min="8449" max="8449" width="14.75" style="25" customWidth="1"/>
    <col min="8450" max="8450" width="7.375" style="25" customWidth="1"/>
    <col min="8451" max="8451" width="9.625" style="25" customWidth="1"/>
    <col min="8452" max="8452" width="12.5" style="25" customWidth="1"/>
    <col min="8453" max="8453" width="9" style="25" customWidth="1"/>
    <col min="8454" max="8454" width="11" style="25" customWidth="1"/>
    <col min="8455" max="8455" width="7.75" style="25" customWidth="1"/>
    <col min="8456" max="8456" width="4.625" style="25" customWidth="1"/>
    <col min="8457" max="8457" width="9.25" style="25" customWidth="1"/>
    <col min="8458" max="8458" width="11.125" style="25" customWidth="1"/>
    <col min="8459" max="8459" width="9.75" style="25" customWidth="1"/>
    <col min="8460" max="8460" width="15.25" style="25" customWidth="1"/>
    <col min="8461" max="8704" width="8.75" style="25"/>
    <col min="8705" max="8705" width="14.75" style="25" customWidth="1"/>
    <col min="8706" max="8706" width="7.375" style="25" customWidth="1"/>
    <col min="8707" max="8707" width="9.625" style="25" customWidth="1"/>
    <col min="8708" max="8708" width="12.5" style="25" customWidth="1"/>
    <col min="8709" max="8709" width="9" style="25" customWidth="1"/>
    <col min="8710" max="8710" width="11" style="25" customWidth="1"/>
    <col min="8711" max="8711" width="7.75" style="25" customWidth="1"/>
    <col min="8712" max="8712" width="4.625" style="25" customWidth="1"/>
    <col min="8713" max="8713" width="9.25" style="25" customWidth="1"/>
    <col min="8714" max="8714" width="11.125" style="25" customWidth="1"/>
    <col min="8715" max="8715" width="9.75" style="25" customWidth="1"/>
    <col min="8716" max="8716" width="15.25" style="25" customWidth="1"/>
    <col min="8717" max="8960" width="8.75" style="25"/>
    <col min="8961" max="8961" width="14.75" style="25" customWidth="1"/>
    <col min="8962" max="8962" width="7.375" style="25" customWidth="1"/>
    <col min="8963" max="8963" width="9.625" style="25" customWidth="1"/>
    <col min="8964" max="8964" width="12.5" style="25" customWidth="1"/>
    <col min="8965" max="8965" width="9" style="25" customWidth="1"/>
    <col min="8966" max="8966" width="11" style="25" customWidth="1"/>
    <col min="8967" max="8967" width="7.75" style="25" customWidth="1"/>
    <col min="8968" max="8968" width="4.625" style="25" customWidth="1"/>
    <col min="8969" max="8969" width="9.25" style="25" customWidth="1"/>
    <col min="8970" max="8970" width="11.125" style="25" customWidth="1"/>
    <col min="8971" max="8971" width="9.75" style="25" customWidth="1"/>
    <col min="8972" max="8972" width="15.25" style="25" customWidth="1"/>
    <col min="8973" max="9216" width="8.75" style="25"/>
    <col min="9217" max="9217" width="14.75" style="25" customWidth="1"/>
    <col min="9218" max="9218" width="7.375" style="25" customWidth="1"/>
    <col min="9219" max="9219" width="9.625" style="25" customWidth="1"/>
    <col min="9220" max="9220" width="12.5" style="25" customWidth="1"/>
    <col min="9221" max="9221" width="9" style="25" customWidth="1"/>
    <col min="9222" max="9222" width="11" style="25" customWidth="1"/>
    <col min="9223" max="9223" width="7.75" style="25" customWidth="1"/>
    <col min="9224" max="9224" width="4.625" style="25" customWidth="1"/>
    <col min="9225" max="9225" width="9.25" style="25" customWidth="1"/>
    <col min="9226" max="9226" width="11.125" style="25" customWidth="1"/>
    <col min="9227" max="9227" width="9.75" style="25" customWidth="1"/>
    <col min="9228" max="9228" width="15.25" style="25" customWidth="1"/>
    <col min="9229" max="9472" width="8.75" style="25"/>
    <col min="9473" max="9473" width="14.75" style="25" customWidth="1"/>
    <col min="9474" max="9474" width="7.375" style="25" customWidth="1"/>
    <col min="9475" max="9475" width="9.625" style="25" customWidth="1"/>
    <col min="9476" max="9476" width="12.5" style="25" customWidth="1"/>
    <col min="9477" max="9477" width="9" style="25" customWidth="1"/>
    <col min="9478" max="9478" width="11" style="25" customWidth="1"/>
    <col min="9479" max="9479" width="7.75" style="25" customWidth="1"/>
    <col min="9480" max="9480" width="4.625" style="25" customWidth="1"/>
    <col min="9481" max="9481" width="9.25" style="25" customWidth="1"/>
    <col min="9482" max="9482" width="11.125" style="25" customWidth="1"/>
    <col min="9483" max="9483" width="9.75" style="25" customWidth="1"/>
    <col min="9484" max="9484" width="15.25" style="25" customWidth="1"/>
    <col min="9485" max="9728" width="8.75" style="25"/>
    <col min="9729" max="9729" width="14.75" style="25" customWidth="1"/>
    <col min="9730" max="9730" width="7.375" style="25" customWidth="1"/>
    <col min="9731" max="9731" width="9.625" style="25" customWidth="1"/>
    <col min="9732" max="9732" width="12.5" style="25" customWidth="1"/>
    <col min="9733" max="9733" width="9" style="25" customWidth="1"/>
    <col min="9734" max="9734" width="11" style="25" customWidth="1"/>
    <col min="9735" max="9735" width="7.75" style="25" customWidth="1"/>
    <col min="9736" max="9736" width="4.625" style="25" customWidth="1"/>
    <col min="9737" max="9737" width="9.25" style="25" customWidth="1"/>
    <col min="9738" max="9738" width="11.125" style="25" customWidth="1"/>
    <col min="9739" max="9739" width="9.75" style="25" customWidth="1"/>
    <col min="9740" max="9740" width="15.25" style="25" customWidth="1"/>
    <col min="9741" max="9984" width="8.75" style="25"/>
    <col min="9985" max="9985" width="14.75" style="25" customWidth="1"/>
    <col min="9986" max="9986" width="7.375" style="25" customWidth="1"/>
    <col min="9987" max="9987" width="9.625" style="25" customWidth="1"/>
    <col min="9988" max="9988" width="12.5" style="25" customWidth="1"/>
    <col min="9989" max="9989" width="9" style="25" customWidth="1"/>
    <col min="9990" max="9990" width="11" style="25" customWidth="1"/>
    <col min="9991" max="9991" width="7.75" style="25" customWidth="1"/>
    <col min="9992" max="9992" width="4.625" style="25" customWidth="1"/>
    <col min="9993" max="9993" width="9.25" style="25" customWidth="1"/>
    <col min="9994" max="9994" width="11.125" style="25" customWidth="1"/>
    <col min="9995" max="9995" width="9.75" style="25" customWidth="1"/>
    <col min="9996" max="9996" width="15.25" style="25" customWidth="1"/>
    <col min="9997" max="10240" width="8.75" style="25"/>
    <col min="10241" max="10241" width="14.75" style="25" customWidth="1"/>
    <col min="10242" max="10242" width="7.375" style="25" customWidth="1"/>
    <col min="10243" max="10243" width="9.625" style="25" customWidth="1"/>
    <col min="10244" max="10244" width="12.5" style="25" customWidth="1"/>
    <col min="10245" max="10245" width="9" style="25" customWidth="1"/>
    <col min="10246" max="10246" width="11" style="25" customWidth="1"/>
    <col min="10247" max="10247" width="7.75" style="25" customWidth="1"/>
    <col min="10248" max="10248" width="4.625" style="25" customWidth="1"/>
    <col min="10249" max="10249" width="9.25" style="25" customWidth="1"/>
    <col min="10250" max="10250" width="11.125" style="25" customWidth="1"/>
    <col min="10251" max="10251" width="9.75" style="25" customWidth="1"/>
    <col min="10252" max="10252" width="15.25" style="25" customWidth="1"/>
    <col min="10253" max="10496" width="8.75" style="25"/>
    <col min="10497" max="10497" width="14.75" style="25" customWidth="1"/>
    <col min="10498" max="10498" width="7.375" style="25" customWidth="1"/>
    <col min="10499" max="10499" width="9.625" style="25" customWidth="1"/>
    <col min="10500" max="10500" width="12.5" style="25" customWidth="1"/>
    <col min="10501" max="10501" width="9" style="25" customWidth="1"/>
    <col min="10502" max="10502" width="11" style="25" customWidth="1"/>
    <col min="10503" max="10503" width="7.75" style="25" customWidth="1"/>
    <col min="10504" max="10504" width="4.625" style="25" customWidth="1"/>
    <col min="10505" max="10505" width="9.25" style="25" customWidth="1"/>
    <col min="10506" max="10506" width="11.125" style="25" customWidth="1"/>
    <col min="10507" max="10507" width="9.75" style="25" customWidth="1"/>
    <col min="10508" max="10508" width="15.25" style="25" customWidth="1"/>
    <col min="10509" max="10752" width="8.75" style="25"/>
    <col min="10753" max="10753" width="14.75" style="25" customWidth="1"/>
    <col min="10754" max="10754" width="7.375" style="25" customWidth="1"/>
    <col min="10755" max="10755" width="9.625" style="25" customWidth="1"/>
    <col min="10756" max="10756" width="12.5" style="25" customWidth="1"/>
    <col min="10757" max="10757" width="9" style="25" customWidth="1"/>
    <col min="10758" max="10758" width="11" style="25" customWidth="1"/>
    <col min="10759" max="10759" width="7.75" style="25" customWidth="1"/>
    <col min="10760" max="10760" width="4.625" style="25" customWidth="1"/>
    <col min="10761" max="10761" width="9.25" style="25" customWidth="1"/>
    <col min="10762" max="10762" width="11.125" style="25" customWidth="1"/>
    <col min="10763" max="10763" width="9.75" style="25" customWidth="1"/>
    <col min="10764" max="10764" width="15.25" style="25" customWidth="1"/>
    <col min="10765" max="11008" width="8.75" style="25"/>
    <col min="11009" max="11009" width="14.75" style="25" customWidth="1"/>
    <col min="11010" max="11010" width="7.375" style="25" customWidth="1"/>
    <col min="11011" max="11011" width="9.625" style="25" customWidth="1"/>
    <col min="11012" max="11012" width="12.5" style="25" customWidth="1"/>
    <col min="11013" max="11013" width="9" style="25" customWidth="1"/>
    <col min="11014" max="11014" width="11" style="25" customWidth="1"/>
    <col min="11015" max="11015" width="7.75" style="25" customWidth="1"/>
    <col min="11016" max="11016" width="4.625" style="25" customWidth="1"/>
    <col min="11017" max="11017" width="9.25" style="25" customWidth="1"/>
    <col min="11018" max="11018" width="11.125" style="25" customWidth="1"/>
    <col min="11019" max="11019" width="9.75" style="25" customWidth="1"/>
    <col min="11020" max="11020" width="15.25" style="25" customWidth="1"/>
    <col min="11021" max="11264" width="8.75" style="25"/>
    <col min="11265" max="11265" width="14.75" style="25" customWidth="1"/>
    <col min="11266" max="11266" width="7.375" style="25" customWidth="1"/>
    <col min="11267" max="11267" width="9.625" style="25" customWidth="1"/>
    <col min="11268" max="11268" width="12.5" style="25" customWidth="1"/>
    <col min="11269" max="11269" width="9" style="25" customWidth="1"/>
    <col min="11270" max="11270" width="11" style="25" customWidth="1"/>
    <col min="11271" max="11271" width="7.75" style="25" customWidth="1"/>
    <col min="11272" max="11272" width="4.625" style="25" customWidth="1"/>
    <col min="11273" max="11273" width="9.25" style="25" customWidth="1"/>
    <col min="11274" max="11274" width="11.125" style="25" customWidth="1"/>
    <col min="11275" max="11275" width="9.75" style="25" customWidth="1"/>
    <col min="11276" max="11276" width="15.25" style="25" customWidth="1"/>
    <col min="11277" max="11520" width="8.75" style="25"/>
    <col min="11521" max="11521" width="14.75" style="25" customWidth="1"/>
    <col min="11522" max="11522" width="7.375" style="25" customWidth="1"/>
    <col min="11523" max="11523" width="9.625" style="25" customWidth="1"/>
    <col min="11524" max="11524" width="12.5" style="25" customWidth="1"/>
    <col min="11525" max="11525" width="9" style="25" customWidth="1"/>
    <col min="11526" max="11526" width="11" style="25" customWidth="1"/>
    <col min="11527" max="11527" width="7.75" style="25" customWidth="1"/>
    <col min="11528" max="11528" width="4.625" style="25" customWidth="1"/>
    <col min="11529" max="11529" width="9.25" style="25" customWidth="1"/>
    <col min="11530" max="11530" width="11.125" style="25" customWidth="1"/>
    <col min="11531" max="11531" width="9.75" style="25" customWidth="1"/>
    <col min="11532" max="11532" width="15.25" style="25" customWidth="1"/>
    <col min="11533" max="11776" width="8.75" style="25"/>
    <col min="11777" max="11777" width="14.75" style="25" customWidth="1"/>
    <col min="11778" max="11778" width="7.375" style="25" customWidth="1"/>
    <col min="11779" max="11779" width="9.625" style="25" customWidth="1"/>
    <col min="11780" max="11780" width="12.5" style="25" customWidth="1"/>
    <col min="11781" max="11781" width="9" style="25" customWidth="1"/>
    <col min="11782" max="11782" width="11" style="25" customWidth="1"/>
    <col min="11783" max="11783" width="7.75" style="25" customWidth="1"/>
    <col min="11784" max="11784" width="4.625" style="25" customWidth="1"/>
    <col min="11785" max="11785" width="9.25" style="25" customWidth="1"/>
    <col min="11786" max="11786" width="11.125" style="25" customWidth="1"/>
    <col min="11787" max="11787" width="9.75" style="25" customWidth="1"/>
    <col min="11788" max="11788" width="15.25" style="25" customWidth="1"/>
    <col min="11789" max="12032" width="8.75" style="25"/>
    <col min="12033" max="12033" width="14.75" style="25" customWidth="1"/>
    <col min="12034" max="12034" width="7.375" style="25" customWidth="1"/>
    <col min="12035" max="12035" width="9.625" style="25" customWidth="1"/>
    <col min="12036" max="12036" width="12.5" style="25" customWidth="1"/>
    <col min="12037" max="12037" width="9" style="25" customWidth="1"/>
    <col min="12038" max="12038" width="11" style="25" customWidth="1"/>
    <col min="12039" max="12039" width="7.75" style="25" customWidth="1"/>
    <col min="12040" max="12040" width="4.625" style="25" customWidth="1"/>
    <col min="12041" max="12041" width="9.25" style="25" customWidth="1"/>
    <col min="12042" max="12042" width="11.125" style="25" customWidth="1"/>
    <col min="12043" max="12043" width="9.75" style="25" customWidth="1"/>
    <col min="12044" max="12044" width="15.25" style="25" customWidth="1"/>
    <col min="12045" max="12288" width="8.75" style="25"/>
    <col min="12289" max="12289" width="14.75" style="25" customWidth="1"/>
    <col min="12290" max="12290" width="7.375" style="25" customWidth="1"/>
    <col min="12291" max="12291" width="9.625" style="25" customWidth="1"/>
    <col min="12292" max="12292" width="12.5" style="25" customWidth="1"/>
    <col min="12293" max="12293" width="9" style="25" customWidth="1"/>
    <col min="12294" max="12294" width="11" style="25" customWidth="1"/>
    <col min="12295" max="12295" width="7.75" style="25" customWidth="1"/>
    <col min="12296" max="12296" width="4.625" style="25" customWidth="1"/>
    <col min="12297" max="12297" width="9.25" style="25" customWidth="1"/>
    <col min="12298" max="12298" width="11.125" style="25" customWidth="1"/>
    <col min="12299" max="12299" width="9.75" style="25" customWidth="1"/>
    <col min="12300" max="12300" width="15.25" style="25" customWidth="1"/>
    <col min="12301" max="12544" width="8.75" style="25"/>
    <col min="12545" max="12545" width="14.75" style="25" customWidth="1"/>
    <col min="12546" max="12546" width="7.375" style="25" customWidth="1"/>
    <col min="12547" max="12547" width="9.625" style="25" customWidth="1"/>
    <col min="12548" max="12548" width="12.5" style="25" customWidth="1"/>
    <col min="12549" max="12549" width="9" style="25" customWidth="1"/>
    <col min="12550" max="12550" width="11" style="25" customWidth="1"/>
    <col min="12551" max="12551" width="7.75" style="25" customWidth="1"/>
    <col min="12552" max="12552" width="4.625" style="25" customWidth="1"/>
    <col min="12553" max="12553" width="9.25" style="25" customWidth="1"/>
    <col min="12554" max="12554" width="11.125" style="25" customWidth="1"/>
    <col min="12555" max="12555" width="9.75" style="25" customWidth="1"/>
    <col min="12556" max="12556" width="15.25" style="25" customWidth="1"/>
    <col min="12557" max="12800" width="8.75" style="25"/>
    <col min="12801" max="12801" width="14.75" style="25" customWidth="1"/>
    <col min="12802" max="12802" width="7.375" style="25" customWidth="1"/>
    <col min="12803" max="12803" width="9.625" style="25" customWidth="1"/>
    <col min="12804" max="12804" width="12.5" style="25" customWidth="1"/>
    <col min="12805" max="12805" width="9" style="25" customWidth="1"/>
    <col min="12806" max="12806" width="11" style="25" customWidth="1"/>
    <col min="12807" max="12807" width="7.75" style="25" customWidth="1"/>
    <col min="12808" max="12808" width="4.625" style="25" customWidth="1"/>
    <col min="12809" max="12809" width="9.25" style="25" customWidth="1"/>
    <col min="12810" max="12810" width="11.125" style="25" customWidth="1"/>
    <col min="12811" max="12811" width="9.75" style="25" customWidth="1"/>
    <col min="12812" max="12812" width="15.25" style="25" customWidth="1"/>
    <col min="12813" max="13056" width="8.75" style="25"/>
    <col min="13057" max="13057" width="14.75" style="25" customWidth="1"/>
    <col min="13058" max="13058" width="7.375" style="25" customWidth="1"/>
    <col min="13059" max="13059" width="9.625" style="25" customWidth="1"/>
    <col min="13060" max="13060" width="12.5" style="25" customWidth="1"/>
    <col min="13061" max="13061" width="9" style="25" customWidth="1"/>
    <col min="13062" max="13062" width="11" style="25" customWidth="1"/>
    <col min="13063" max="13063" width="7.75" style="25" customWidth="1"/>
    <col min="13064" max="13064" width="4.625" style="25" customWidth="1"/>
    <col min="13065" max="13065" width="9.25" style="25" customWidth="1"/>
    <col min="13066" max="13066" width="11.125" style="25" customWidth="1"/>
    <col min="13067" max="13067" width="9.75" style="25" customWidth="1"/>
    <col min="13068" max="13068" width="15.25" style="25" customWidth="1"/>
    <col min="13069" max="13312" width="8.75" style="25"/>
    <col min="13313" max="13313" width="14.75" style="25" customWidth="1"/>
    <col min="13314" max="13314" width="7.375" style="25" customWidth="1"/>
    <col min="13315" max="13315" width="9.625" style="25" customWidth="1"/>
    <col min="13316" max="13316" width="12.5" style="25" customWidth="1"/>
    <col min="13317" max="13317" width="9" style="25" customWidth="1"/>
    <col min="13318" max="13318" width="11" style="25" customWidth="1"/>
    <col min="13319" max="13319" width="7.75" style="25" customWidth="1"/>
    <col min="13320" max="13320" width="4.625" style="25" customWidth="1"/>
    <col min="13321" max="13321" width="9.25" style="25" customWidth="1"/>
    <col min="13322" max="13322" width="11.125" style="25" customWidth="1"/>
    <col min="13323" max="13323" width="9.75" style="25" customWidth="1"/>
    <col min="13324" max="13324" width="15.25" style="25" customWidth="1"/>
    <col min="13325" max="13568" width="8.75" style="25"/>
    <col min="13569" max="13569" width="14.75" style="25" customWidth="1"/>
    <col min="13570" max="13570" width="7.375" style="25" customWidth="1"/>
    <col min="13571" max="13571" width="9.625" style="25" customWidth="1"/>
    <col min="13572" max="13572" width="12.5" style="25" customWidth="1"/>
    <col min="13573" max="13573" width="9" style="25" customWidth="1"/>
    <col min="13574" max="13574" width="11" style="25" customWidth="1"/>
    <col min="13575" max="13575" width="7.75" style="25" customWidth="1"/>
    <col min="13576" max="13576" width="4.625" style="25" customWidth="1"/>
    <col min="13577" max="13577" width="9.25" style="25" customWidth="1"/>
    <col min="13578" max="13578" width="11.125" style="25" customWidth="1"/>
    <col min="13579" max="13579" width="9.75" style="25" customWidth="1"/>
    <col min="13580" max="13580" width="15.25" style="25" customWidth="1"/>
    <col min="13581" max="13824" width="8.75" style="25"/>
    <col min="13825" max="13825" width="14.75" style="25" customWidth="1"/>
    <col min="13826" max="13826" width="7.375" style="25" customWidth="1"/>
    <col min="13827" max="13827" width="9.625" style="25" customWidth="1"/>
    <col min="13828" max="13828" width="12.5" style="25" customWidth="1"/>
    <col min="13829" max="13829" width="9" style="25" customWidth="1"/>
    <col min="13830" max="13830" width="11" style="25" customWidth="1"/>
    <col min="13831" max="13831" width="7.75" style="25" customWidth="1"/>
    <col min="13832" max="13832" width="4.625" style="25" customWidth="1"/>
    <col min="13833" max="13833" width="9.25" style="25" customWidth="1"/>
    <col min="13834" max="13834" width="11.125" style="25" customWidth="1"/>
    <col min="13835" max="13835" width="9.75" style="25" customWidth="1"/>
    <col min="13836" max="13836" width="15.25" style="25" customWidth="1"/>
    <col min="13837" max="14080" width="8.75" style="25"/>
    <col min="14081" max="14081" width="14.75" style="25" customWidth="1"/>
    <col min="14082" max="14082" width="7.375" style="25" customWidth="1"/>
    <col min="14083" max="14083" width="9.625" style="25" customWidth="1"/>
    <col min="14084" max="14084" width="12.5" style="25" customWidth="1"/>
    <col min="14085" max="14085" width="9" style="25" customWidth="1"/>
    <col min="14086" max="14086" width="11" style="25" customWidth="1"/>
    <col min="14087" max="14087" width="7.75" style="25" customWidth="1"/>
    <col min="14088" max="14088" width="4.625" style="25" customWidth="1"/>
    <col min="14089" max="14089" width="9.25" style="25" customWidth="1"/>
    <col min="14090" max="14090" width="11.125" style="25" customWidth="1"/>
    <col min="14091" max="14091" width="9.75" style="25" customWidth="1"/>
    <col min="14092" max="14092" width="15.25" style="25" customWidth="1"/>
    <col min="14093" max="14336" width="8.75" style="25"/>
    <col min="14337" max="14337" width="14.75" style="25" customWidth="1"/>
    <col min="14338" max="14338" width="7.375" style="25" customWidth="1"/>
    <col min="14339" max="14339" width="9.625" style="25" customWidth="1"/>
    <col min="14340" max="14340" width="12.5" style="25" customWidth="1"/>
    <col min="14341" max="14341" width="9" style="25" customWidth="1"/>
    <col min="14342" max="14342" width="11" style="25" customWidth="1"/>
    <col min="14343" max="14343" width="7.75" style="25" customWidth="1"/>
    <col min="14344" max="14344" width="4.625" style="25" customWidth="1"/>
    <col min="14345" max="14345" width="9.25" style="25" customWidth="1"/>
    <col min="14346" max="14346" width="11.125" style="25" customWidth="1"/>
    <col min="14347" max="14347" width="9.75" style="25" customWidth="1"/>
    <col min="14348" max="14348" width="15.25" style="25" customWidth="1"/>
    <col min="14349" max="14592" width="8.75" style="25"/>
    <col min="14593" max="14593" width="14.75" style="25" customWidth="1"/>
    <col min="14594" max="14594" width="7.375" style="25" customWidth="1"/>
    <col min="14595" max="14595" width="9.625" style="25" customWidth="1"/>
    <col min="14596" max="14596" width="12.5" style="25" customWidth="1"/>
    <col min="14597" max="14597" width="9" style="25" customWidth="1"/>
    <col min="14598" max="14598" width="11" style="25" customWidth="1"/>
    <col min="14599" max="14599" width="7.75" style="25" customWidth="1"/>
    <col min="14600" max="14600" width="4.625" style="25" customWidth="1"/>
    <col min="14601" max="14601" width="9.25" style="25" customWidth="1"/>
    <col min="14602" max="14602" width="11.125" style="25" customWidth="1"/>
    <col min="14603" max="14603" width="9.75" style="25" customWidth="1"/>
    <col min="14604" max="14604" width="15.25" style="25" customWidth="1"/>
    <col min="14605" max="14848" width="8.75" style="25"/>
    <col min="14849" max="14849" width="14.75" style="25" customWidth="1"/>
    <col min="14850" max="14850" width="7.375" style="25" customWidth="1"/>
    <col min="14851" max="14851" width="9.625" style="25" customWidth="1"/>
    <col min="14852" max="14852" width="12.5" style="25" customWidth="1"/>
    <col min="14853" max="14853" width="9" style="25" customWidth="1"/>
    <col min="14854" max="14854" width="11" style="25" customWidth="1"/>
    <col min="14855" max="14855" width="7.75" style="25" customWidth="1"/>
    <col min="14856" max="14856" width="4.625" style="25" customWidth="1"/>
    <col min="14857" max="14857" width="9.25" style="25" customWidth="1"/>
    <col min="14858" max="14858" width="11.125" style="25" customWidth="1"/>
    <col min="14859" max="14859" width="9.75" style="25" customWidth="1"/>
    <col min="14860" max="14860" width="15.25" style="25" customWidth="1"/>
    <col min="14861" max="15104" width="8.75" style="25"/>
    <col min="15105" max="15105" width="14.75" style="25" customWidth="1"/>
    <col min="15106" max="15106" width="7.375" style="25" customWidth="1"/>
    <col min="15107" max="15107" width="9.625" style="25" customWidth="1"/>
    <col min="15108" max="15108" width="12.5" style="25" customWidth="1"/>
    <col min="15109" max="15109" width="9" style="25" customWidth="1"/>
    <col min="15110" max="15110" width="11" style="25" customWidth="1"/>
    <col min="15111" max="15111" width="7.75" style="25" customWidth="1"/>
    <col min="15112" max="15112" width="4.625" style="25" customWidth="1"/>
    <col min="15113" max="15113" width="9.25" style="25" customWidth="1"/>
    <col min="15114" max="15114" width="11.125" style="25" customWidth="1"/>
    <col min="15115" max="15115" width="9.75" style="25" customWidth="1"/>
    <col min="15116" max="15116" width="15.25" style="25" customWidth="1"/>
    <col min="15117" max="15360" width="8.75" style="25"/>
    <col min="15361" max="15361" width="14.75" style="25" customWidth="1"/>
    <col min="15362" max="15362" width="7.375" style="25" customWidth="1"/>
    <col min="15363" max="15363" width="9.625" style="25" customWidth="1"/>
    <col min="15364" max="15364" width="12.5" style="25" customWidth="1"/>
    <col min="15365" max="15365" width="9" style="25" customWidth="1"/>
    <col min="15366" max="15366" width="11" style="25" customWidth="1"/>
    <col min="15367" max="15367" width="7.75" style="25" customWidth="1"/>
    <col min="15368" max="15368" width="4.625" style="25" customWidth="1"/>
    <col min="15369" max="15369" width="9.25" style="25" customWidth="1"/>
    <col min="15370" max="15370" width="11.125" style="25" customWidth="1"/>
    <col min="15371" max="15371" width="9.75" style="25" customWidth="1"/>
    <col min="15372" max="15372" width="15.25" style="25" customWidth="1"/>
    <col min="15373" max="15616" width="8.75" style="25"/>
    <col min="15617" max="15617" width="14.75" style="25" customWidth="1"/>
    <col min="15618" max="15618" width="7.375" style="25" customWidth="1"/>
    <col min="15619" max="15619" width="9.625" style="25" customWidth="1"/>
    <col min="15620" max="15620" width="12.5" style="25" customWidth="1"/>
    <col min="15621" max="15621" width="9" style="25" customWidth="1"/>
    <col min="15622" max="15622" width="11" style="25" customWidth="1"/>
    <col min="15623" max="15623" width="7.75" style="25" customWidth="1"/>
    <col min="15624" max="15624" width="4.625" style="25" customWidth="1"/>
    <col min="15625" max="15625" width="9.25" style="25" customWidth="1"/>
    <col min="15626" max="15626" width="11.125" style="25" customWidth="1"/>
    <col min="15627" max="15627" width="9.75" style="25" customWidth="1"/>
    <col min="15628" max="15628" width="15.25" style="25" customWidth="1"/>
    <col min="15629" max="15872" width="8.75" style="25"/>
    <col min="15873" max="15873" width="14.75" style="25" customWidth="1"/>
    <col min="15874" max="15874" width="7.375" style="25" customWidth="1"/>
    <col min="15875" max="15875" width="9.625" style="25" customWidth="1"/>
    <col min="15876" max="15876" width="12.5" style="25" customWidth="1"/>
    <col min="15877" max="15877" width="9" style="25" customWidth="1"/>
    <col min="15878" max="15878" width="11" style="25" customWidth="1"/>
    <col min="15879" max="15879" width="7.75" style="25" customWidth="1"/>
    <col min="15880" max="15880" width="4.625" style="25" customWidth="1"/>
    <col min="15881" max="15881" width="9.25" style="25" customWidth="1"/>
    <col min="15882" max="15882" width="11.125" style="25" customWidth="1"/>
    <col min="15883" max="15883" width="9.75" style="25" customWidth="1"/>
    <col min="15884" max="15884" width="15.25" style="25" customWidth="1"/>
    <col min="15885" max="16128" width="8.75" style="25"/>
    <col min="16129" max="16129" width="14.75" style="25" customWidth="1"/>
    <col min="16130" max="16130" width="7.375" style="25" customWidth="1"/>
    <col min="16131" max="16131" width="9.625" style="25" customWidth="1"/>
    <col min="16132" max="16132" width="12.5" style="25" customWidth="1"/>
    <col min="16133" max="16133" width="9" style="25" customWidth="1"/>
    <col min="16134" max="16134" width="11" style="25" customWidth="1"/>
    <col min="16135" max="16135" width="7.75" style="25" customWidth="1"/>
    <col min="16136" max="16136" width="4.625" style="25" customWidth="1"/>
    <col min="16137" max="16137" width="9.25" style="25" customWidth="1"/>
    <col min="16138" max="16138" width="11.125" style="25" customWidth="1"/>
    <col min="16139" max="16139" width="9.75" style="25" customWidth="1"/>
    <col min="16140" max="16140" width="15.25" style="25" customWidth="1"/>
    <col min="16141" max="16384" width="8.75" style="25"/>
  </cols>
  <sheetData>
    <row r="1" spans="1:12" ht="31.5" customHeight="1" x14ac:dyDescent="0.15">
      <c r="A1" s="70" t="s">
        <v>80</v>
      </c>
      <c r="B1" s="71"/>
      <c r="C1" s="72"/>
      <c r="D1" s="71"/>
      <c r="E1" s="71"/>
      <c r="F1" s="71"/>
      <c r="G1" s="71"/>
      <c r="H1" s="71"/>
      <c r="I1" s="71"/>
      <c r="J1" s="71"/>
      <c r="K1" s="71"/>
      <c r="L1" s="71"/>
    </row>
    <row r="2" spans="1:12" s="30" customFormat="1" ht="44.1" customHeight="1" x14ac:dyDescent="0.15">
      <c r="A2" s="26" t="s">
        <v>1</v>
      </c>
      <c r="B2" s="26" t="s">
        <v>2</v>
      </c>
      <c r="C2" s="27" t="s">
        <v>3</v>
      </c>
      <c r="D2" s="26" t="s">
        <v>4</v>
      </c>
      <c r="E2" s="28" t="s">
        <v>5</v>
      </c>
      <c r="F2" s="29" t="s">
        <v>6</v>
      </c>
      <c r="G2" s="26" t="s">
        <v>7</v>
      </c>
      <c r="H2" s="26" t="s">
        <v>8</v>
      </c>
      <c r="I2" s="26" t="s">
        <v>9</v>
      </c>
      <c r="J2" s="29" t="s">
        <v>10</v>
      </c>
      <c r="K2" s="29" t="s">
        <v>11</v>
      </c>
      <c r="L2" s="26" t="s">
        <v>12</v>
      </c>
    </row>
    <row r="3" spans="1:12" ht="25.15" customHeight="1" x14ac:dyDescent="0.25">
      <c r="A3" s="31" t="s">
        <v>81</v>
      </c>
      <c r="B3" s="32" t="s">
        <v>82</v>
      </c>
      <c r="C3" s="33" t="s">
        <v>83</v>
      </c>
      <c r="D3" s="34" t="s">
        <v>84</v>
      </c>
      <c r="E3" s="34">
        <v>326</v>
      </c>
      <c r="F3" s="35">
        <v>84.33</v>
      </c>
      <c r="G3" s="36">
        <v>70.94</v>
      </c>
      <c r="H3" s="34">
        <v>1</v>
      </c>
      <c r="I3" s="34" t="s">
        <v>85</v>
      </c>
      <c r="J3" s="37" t="s">
        <v>18</v>
      </c>
      <c r="K3" s="37" t="s">
        <v>86</v>
      </c>
      <c r="L3" s="34" t="s">
        <v>87</v>
      </c>
    </row>
    <row r="4" spans="1:12" ht="25.15" customHeight="1" x14ac:dyDescent="0.15">
      <c r="A4" s="38" t="s">
        <v>88</v>
      </c>
      <c r="B4" s="38" t="s">
        <v>89</v>
      </c>
      <c r="C4" s="39" t="s">
        <v>83</v>
      </c>
      <c r="D4" s="40" t="s">
        <v>84</v>
      </c>
      <c r="E4" s="40">
        <v>371</v>
      </c>
      <c r="F4" s="41">
        <v>93.7</v>
      </c>
      <c r="G4" s="42">
        <v>80.05</v>
      </c>
      <c r="H4" s="40">
        <v>1</v>
      </c>
      <c r="I4" s="43" t="s">
        <v>90</v>
      </c>
      <c r="J4" s="44" t="s">
        <v>18</v>
      </c>
      <c r="K4" s="44" t="s">
        <v>91</v>
      </c>
      <c r="L4" s="43" t="s">
        <v>92</v>
      </c>
    </row>
    <row r="5" spans="1:12" ht="25.15" customHeight="1" x14ac:dyDescent="0.15">
      <c r="A5" s="45" t="s">
        <v>93</v>
      </c>
      <c r="B5" s="45" t="s">
        <v>94</v>
      </c>
      <c r="C5" s="33" t="s">
        <v>83</v>
      </c>
      <c r="D5" s="34" t="s">
        <v>95</v>
      </c>
      <c r="E5" s="34">
        <v>373</v>
      </c>
      <c r="F5" s="35">
        <v>84.77</v>
      </c>
      <c r="G5" s="36">
        <v>77.650000000000006</v>
      </c>
      <c r="H5" s="34">
        <v>2</v>
      </c>
      <c r="I5" s="34" t="s">
        <v>85</v>
      </c>
      <c r="J5" s="37" t="s">
        <v>18</v>
      </c>
      <c r="K5" s="37" t="s">
        <v>96</v>
      </c>
      <c r="L5" s="34"/>
    </row>
    <row r="6" spans="1:12" ht="25.15" customHeight="1" x14ac:dyDescent="0.15">
      <c r="A6" s="45" t="s">
        <v>97</v>
      </c>
      <c r="B6" s="45" t="s">
        <v>98</v>
      </c>
      <c r="C6" s="33" t="s">
        <v>99</v>
      </c>
      <c r="D6" s="34" t="s">
        <v>84</v>
      </c>
      <c r="E6" s="34">
        <v>365</v>
      </c>
      <c r="F6" s="35">
        <v>86.7</v>
      </c>
      <c r="G6" s="36">
        <v>77.11</v>
      </c>
      <c r="H6" s="34">
        <v>3</v>
      </c>
      <c r="I6" s="34" t="s">
        <v>85</v>
      </c>
      <c r="J6" s="37" t="s">
        <v>18</v>
      </c>
      <c r="K6" s="37" t="s">
        <v>86</v>
      </c>
      <c r="L6" s="34"/>
    </row>
    <row r="7" spans="1:12" ht="25.15" customHeight="1" x14ac:dyDescent="0.15">
      <c r="A7" s="45" t="s">
        <v>100</v>
      </c>
      <c r="B7" s="45" t="s">
        <v>101</v>
      </c>
      <c r="C7" s="33" t="s">
        <v>102</v>
      </c>
      <c r="D7" s="34" t="s">
        <v>84</v>
      </c>
      <c r="E7" s="34">
        <v>338</v>
      </c>
      <c r="F7" s="35">
        <v>91.07</v>
      </c>
      <c r="G7" s="36">
        <v>74.64</v>
      </c>
      <c r="H7" s="34">
        <v>4</v>
      </c>
      <c r="I7" s="34" t="s">
        <v>103</v>
      </c>
      <c r="J7" s="37" t="s">
        <v>18</v>
      </c>
      <c r="K7" s="37" t="s">
        <v>86</v>
      </c>
      <c r="L7" s="34"/>
    </row>
    <row r="8" spans="1:12" ht="25.15" customHeight="1" x14ac:dyDescent="0.15">
      <c r="A8" s="45" t="s">
        <v>104</v>
      </c>
      <c r="B8" s="45" t="s">
        <v>105</v>
      </c>
      <c r="C8" s="33" t="s">
        <v>83</v>
      </c>
      <c r="D8" s="34" t="s">
        <v>84</v>
      </c>
      <c r="E8" s="34">
        <v>341</v>
      </c>
      <c r="F8" s="35">
        <v>87.9</v>
      </c>
      <c r="G8" s="36">
        <v>74.11</v>
      </c>
      <c r="H8" s="34">
        <v>5</v>
      </c>
      <c r="I8" s="34" t="s">
        <v>85</v>
      </c>
      <c r="J8" s="37" t="s">
        <v>18</v>
      </c>
      <c r="K8" s="37" t="s">
        <v>106</v>
      </c>
      <c r="L8" s="34"/>
    </row>
    <row r="9" spans="1:12" ht="25.15" customHeight="1" x14ac:dyDescent="0.15">
      <c r="A9" s="45" t="s">
        <v>107</v>
      </c>
      <c r="B9" s="45" t="s">
        <v>108</v>
      </c>
      <c r="C9" s="33" t="s">
        <v>83</v>
      </c>
      <c r="D9" s="34" t="s">
        <v>84</v>
      </c>
      <c r="E9" s="34">
        <v>342</v>
      </c>
      <c r="F9" s="35">
        <v>87.37</v>
      </c>
      <c r="G9" s="36">
        <v>74.09</v>
      </c>
      <c r="H9" s="34">
        <v>6</v>
      </c>
      <c r="I9" s="34" t="s">
        <v>85</v>
      </c>
      <c r="J9" s="37" t="s">
        <v>18</v>
      </c>
      <c r="K9" s="37" t="s">
        <v>109</v>
      </c>
      <c r="L9" s="34"/>
    </row>
    <row r="10" spans="1:12" ht="25.15" customHeight="1" x14ac:dyDescent="0.15">
      <c r="A10" s="38" t="s">
        <v>110</v>
      </c>
      <c r="B10" s="38" t="s">
        <v>111</v>
      </c>
      <c r="C10" s="39" t="s">
        <v>112</v>
      </c>
      <c r="D10" s="40" t="s">
        <v>113</v>
      </c>
      <c r="E10" s="40">
        <v>318</v>
      </c>
      <c r="F10" s="41">
        <v>98.4</v>
      </c>
      <c r="G10" s="42">
        <v>74.040000000000006</v>
      </c>
      <c r="H10" s="40">
        <v>7</v>
      </c>
      <c r="I10" s="43" t="s">
        <v>90</v>
      </c>
      <c r="J10" s="44" t="s">
        <v>18</v>
      </c>
      <c r="K10" s="44" t="s">
        <v>109</v>
      </c>
      <c r="L10" s="43" t="s">
        <v>92</v>
      </c>
    </row>
    <row r="11" spans="1:12" ht="25.15" customHeight="1" x14ac:dyDescent="0.15">
      <c r="A11" s="45" t="s">
        <v>114</v>
      </c>
      <c r="B11" s="45" t="s">
        <v>115</v>
      </c>
      <c r="C11" s="33" t="s">
        <v>99</v>
      </c>
      <c r="D11" s="34" t="s">
        <v>113</v>
      </c>
      <c r="E11" s="34">
        <v>350</v>
      </c>
      <c r="F11" s="35">
        <v>82.27</v>
      </c>
      <c r="G11" s="36">
        <v>73.680000000000007</v>
      </c>
      <c r="H11" s="34">
        <v>8</v>
      </c>
      <c r="I11" s="34" t="s">
        <v>116</v>
      </c>
      <c r="J11" s="37" t="s">
        <v>18</v>
      </c>
      <c r="K11" s="37" t="s">
        <v>96</v>
      </c>
      <c r="L11" s="34"/>
    </row>
    <row r="12" spans="1:12" ht="25.15" customHeight="1" x14ac:dyDescent="0.15">
      <c r="A12" s="45" t="s">
        <v>117</v>
      </c>
      <c r="B12" s="45" t="s">
        <v>118</v>
      </c>
      <c r="C12" s="33" t="s">
        <v>99</v>
      </c>
      <c r="D12" s="34" t="s">
        <v>84</v>
      </c>
      <c r="E12" s="34">
        <v>334</v>
      </c>
      <c r="F12" s="35">
        <v>89.2</v>
      </c>
      <c r="G12" s="36">
        <v>73.52</v>
      </c>
      <c r="H12" s="34">
        <v>9</v>
      </c>
      <c r="I12" s="34" t="s">
        <v>119</v>
      </c>
      <c r="J12" s="37" t="s">
        <v>18</v>
      </c>
      <c r="K12" s="37" t="s">
        <v>86</v>
      </c>
      <c r="L12" s="34"/>
    </row>
    <row r="13" spans="1:12" ht="25.15" customHeight="1" x14ac:dyDescent="0.15">
      <c r="A13" s="45" t="s">
        <v>120</v>
      </c>
      <c r="B13" s="45" t="s">
        <v>121</v>
      </c>
      <c r="C13" s="33" t="s">
        <v>99</v>
      </c>
      <c r="D13" s="34" t="s">
        <v>84</v>
      </c>
      <c r="E13" s="34">
        <v>334</v>
      </c>
      <c r="F13" s="35">
        <v>88.76</v>
      </c>
      <c r="G13" s="36">
        <v>73.39</v>
      </c>
      <c r="H13" s="34">
        <v>10</v>
      </c>
      <c r="I13" s="34" t="s">
        <v>122</v>
      </c>
      <c r="J13" s="37" t="s">
        <v>18</v>
      </c>
      <c r="K13" s="37" t="s">
        <v>96</v>
      </c>
      <c r="L13" s="34"/>
    </row>
    <row r="14" spans="1:12" ht="25.15" customHeight="1" x14ac:dyDescent="0.15">
      <c r="A14" s="45" t="s">
        <v>123</v>
      </c>
      <c r="B14" s="45" t="s">
        <v>124</v>
      </c>
      <c r="C14" s="33" t="s">
        <v>83</v>
      </c>
      <c r="D14" s="34" t="s">
        <v>84</v>
      </c>
      <c r="E14" s="34">
        <v>329</v>
      </c>
      <c r="F14" s="35">
        <v>90.63</v>
      </c>
      <c r="G14" s="36">
        <v>73.25</v>
      </c>
      <c r="H14" s="34">
        <v>11</v>
      </c>
      <c r="I14" s="34" t="s">
        <v>122</v>
      </c>
      <c r="J14" s="37" t="s">
        <v>18</v>
      </c>
      <c r="K14" s="37" t="s">
        <v>96</v>
      </c>
      <c r="L14" s="34"/>
    </row>
    <row r="15" spans="1:12" ht="25.15" customHeight="1" x14ac:dyDescent="0.15">
      <c r="A15" s="38" t="s">
        <v>125</v>
      </c>
      <c r="B15" s="38" t="s">
        <v>126</v>
      </c>
      <c r="C15" s="39" t="s">
        <v>127</v>
      </c>
      <c r="D15" s="40" t="s">
        <v>128</v>
      </c>
      <c r="E15" s="40">
        <v>324</v>
      </c>
      <c r="F15" s="41">
        <v>92.67</v>
      </c>
      <c r="G15" s="42">
        <v>73.16</v>
      </c>
      <c r="H15" s="40">
        <v>12</v>
      </c>
      <c r="I15" s="43" t="s">
        <v>129</v>
      </c>
      <c r="J15" s="44" t="s">
        <v>18</v>
      </c>
      <c r="K15" s="44" t="s">
        <v>130</v>
      </c>
      <c r="L15" s="43" t="s">
        <v>131</v>
      </c>
    </row>
    <row r="16" spans="1:12" ht="25.15" customHeight="1" x14ac:dyDescent="0.15">
      <c r="A16" s="38" t="s">
        <v>132</v>
      </c>
      <c r="B16" s="38" t="s">
        <v>133</v>
      </c>
      <c r="C16" s="39" t="s">
        <v>83</v>
      </c>
      <c r="D16" s="40" t="s">
        <v>134</v>
      </c>
      <c r="E16" s="40">
        <v>346</v>
      </c>
      <c r="F16" s="41">
        <v>82.3</v>
      </c>
      <c r="G16" s="42">
        <v>73.13</v>
      </c>
      <c r="H16" s="40">
        <v>13</v>
      </c>
      <c r="I16" s="43" t="s">
        <v>135</v>
      </c>
      <c r="J16" s="44" t="s">
        <v>18</v>
      </c>
      <c r="K16" s="44" t="s">
        <v>96</v>
      </c>
      <c r="L16" s="43" t="s">
        <v>136</v>
      </c>
    </row>
    <row r="17" spans="1:12" ht="25.15" customHeight="1" x14ac:dyDescent="0.15">
      <c r="A17" s="38" t="s">
        <v>137</v>
      </c>
      <c r="B17" s="38" t="s">
        <v>138</v>
      </c>
      <c r="C17" s="39" t="s">
        <v>139</v>
      </c>
      <c r="D17" s="40" t="s">
        <v>128</v>
      </c>
      <c r="E17" s="40">
        <v>321</v>
      </c>
      <c r="F17" s="41">
        <v>91.83</v>
      </c>
      <c r="G17" s="42">
        <v>72.489999999999995</v>
      </c>
      <c r="H17" s="40">
        <v>14</v>
      </c>
      <c r="I17" s="43" t="s">
        <v>140</v>
      </c>
      <c r="J17" s="44" t="s">
        <v>18</v>
      </c>
      <c r="K17" s="44" t="s">
        <v>141</v>
      </c>
      <c r="L17" s="43" t="s">
        <v>131</v>
      </c>
    </row>
    <row r="18" spans="1:12" ht="25.15" customHeight="1" x14ac:dyDescent="0.15">
      <c r="A18" s="45" t="s">
        <v>142</v>
      </c>
      <c r="B18" s="45" t="s">
        <v>143</v>
      </c>
      <c r="C18" s="33" t="s">
        <v>99</v>
      </c>
      <c r="D18" s="34" t="s">
        <v>84</v>
      </c>
      <c r="E18" s="34">
        <v>333</v>
      </c>
      <c r="F18" s="35">
        <v>85.9</v>
      </c>
      <c r="G18" s="36">
        <v>72.39</v>
      </c>
      <c r="H18" s="34">
        <v>15</v>
      </c>
      <c r="I18" s="46" t="s">
        <v>28</v>
      </c>
      <c r="J18" s="37" t="s">
        <v>18</v>
      </c>
      <c r="K18" s="37" t="s">
        <v>141</v>
      </c>
      <c r="L18" s="34"/>
    </row>
    <row r="19" spans="1:12" ht="25.15" customHeight="1" x14ac:dyDescent="0.15">
      <c r="A19" s="45" t="s">
        <v>144</v>
      </c>
      <c r="B19" s="45" t="s">
        <v>145</v>
      </c>
      <c r="C19" s="33" t="s">
        <v>146</v>
      </c>
      <c r="D19" s="34" t="s">
        <v>147</v>
      </c>
      <c r="E19" s="34">
        <v>325</v>
      </c>
      <c r="F19" s="35">
        <v>88.73</v>
      </c>
      <c r="G19" s="36">
        <v>72.12</v>
      </c>
      <c r="H19" s="34">
        <v>16</v>
      </c>
      <c r="I19" s="46" t="s">
        <v>148</v>
      </c>
      <c r="J19" s="37" t="s">
        <v>18</v>
      </c>
      <c r="K19" s="37" t="s">
        <v>96</v>
      </c>
      <c r="L19" s="34"/>
    </row>
    <row r="20" spans="1:12" ht="25.15" customHeight="1" x14ac:dyDescent="0.15">
      <c r="A20" s="45" t="s">
        <v>149</v>
      </c>
      <c r="B20" s="45" t="s">
        <v>150</v>
      </c>
      <c r="C20" s="33" t="s">
        <v>151</v>
      </c>
      <c r="D20" s="34" t="s">
        <v>147</v>
      </c>
      <c r="E20" s="34">
        <v>333</v>
      </c>
      <c r="F20" s="35">
        <v>84.94</v>
      </c>
      <c r="G20" s="36">
        <v>72.099999999999994</v>
      </c>
      <c r="H20" s="34">
        <v>17</v>
      </c>
      <c r="I20" s="46" t="s">
        <v>28</v>
      </c>
      <c r="J20" s="37" t="s">
        <v>18</v>
      </c>
      <c r="K20" s="37" t="s">
        <v>152</v>
      </c>
      <c r="L20" s="34"/>
    </row>
    <row r="21" spans="1:12" ht="25.15" customHeight="1" x14ac:dyDescent="0.15">
      <c r="A21" s="45" t="s">
        <v>153</v>
      </c>
      <c r="B21" s="45" t="s">
        <v>154</v>
      </c>
      <c r="C21" s="33" t="s">
        <v>83</v>
      </c>
      <c r="D21" s="34" t="s">
        <v>155</v>
      </c>
      <c r="E21" s="34">
        <v>332</v>
      </c>
      <c r="F21" s="35">
        <v>85.17</v>
      </c>
      <c r="G21" s="36">
        <v>72.03</v>
      </c>
      <c r="H21" s="34">
        <v>18</v>
      </c>
      <c r="I21" s="46" t="s">
        <v>156</v>
      </c>
      <c r="J21" s="37" t="s">
        <v>18</v>
      </c>
      <c r="K21" s="37" t="s">
        <v>157</v>
      </c>
      <c r="L21" s="34"/>
    </row>
    <row r="22" spans="1:12" ht="25.15" customHeight="1" x14ac:dyDescent="0.15">
      <c r="A22" s="38" t="s">
        <v>158</v>
      </c>
      <c r="B22" s="47" t="s">
        <v>159</v>
      </c>
      <c r="C22" s="39" t="s">
        <v>83</v>
      </c>
      <c r="D22" s="40" t="s">
        <v>160</v>
      </c>
      <c r="E22" s="40">
        <v>333</v>
      </c>
      <c r="F22" s="41">
        <v>84.5</v>
      </c>
      <c r="G22" s="42">
        <v>71.97</v>
      </c>
      <c r="H22" s="40">
        <v>19</v>
      </c>
      <c r="I22" s="43" t="s">
        <v>135</v>
      </c>
      <c r="J22" s="44" t="s">
        <v>18</v>
      </c>
      <c r="K22" s="44" t="s">
        <v>96</v>
      </c>
      <c r="L22" s="43" t="s">
        <v>161</v>
      </c>
    </row>
    <row r="23" spans="1:12" ht="25.15" customHeight="1" x14ac:dyDescent="0.15">
      <c r="A23" s="45" t="s">
        <v>162</v>
      </c>
      <c r="B23" s="48" t="s">
        <v>163</v>
      </c>
      <c r="C23" s="33" t="s">
        <v>83</v>
      </c>
      <c r="D23" s="34" t="s">
        <v>164</v>
      </c>
      <c r="E23" s="34">
        <v>318</v>
      </c>
      <c r="F23" s="35">
        <v>91.04</v>
      </c>
      <c r="G23" s="36">
        <v>71.83</v>
      </c>
      <c r="H23" s="34">
        <v>20</v>
      </c>
      <c r="I23" s="46" t="s">
        <v>28</v>
      </c>
      <c r="J23" s="37" t="s">
        <v>18</v>
      </c>
      <c r="K23" s="37" t="s">
        <v>96</v>
      </c>
      <c r="L23" s="34"/>
    </row>
    <row r="24" spans="1:12" ht="25.15" customHeight="1" x14ac:dyDescent="0.15">
      <c r="A24" s="45" t="s">
        <v>165</v>
      </c>
      <c r="B24" s="45" t="s">
        <v>166</v>
      </c>
      <c r="C24" s="33" t="s">
        <v>167</v>
      </c>
      <c r="D24" s="34" t="s">
        <v>128</v>
      </c>
      <c r="E24" s="34">
        <v>321</v>
      </c>
      <c r="F24" s="35">
        <v>89.43</v>
      </c>
      <c r="G24" s="36">
        <v>71.77</v>
      </c>
      <c r="H24" s="34">
        <v>21</v>
      </c>
      <c r="I24" s="34" t="s">
        <v>168</v>
      </c>
      <c r="J24" s="37" t="s">
        <v>18</v>
      </c>
      <c r="K24" s="37" t="s">
        <v>86</v>
      </c>
      <c r="L24" s="34"/>
    </row>
    <row r="25" spans="1:12" ht="25.15" customHeight="1" x14ac:dyDescent="0.15">
      <c r="A25" s="45" t="s">
        <v>169</v>
      </c>
      <c r="B25" s="45" t="s">
        <v>170</v>
      </c>
      <c r="C25" s="33" t="s">
        <v>99</v>
      </c>
      <c r="D25" s="34" t="s">
        <v>128</v>
      </c>
      <c r="E25" s="34">
        <v>347</v>
      </c>
      <c r="F25" s="35">
        <v>77.17</v>
      </c>
      <c r="G25" s="36">
        <v>71.73</v>
      </c>
      <c r="H25" s="34">
        <v>22</v>
      </c>
      <c r="I25" s="34" t="s">
        <v>171</v>
      </c>
      <c r="J25" s="37" t="s">
        <v>18</v>
      </c>
      <c r="K25" s="37" t="s">
        <v>96</v>
      </c>
      <c r="L25" s="34"/>
    </row>
    <row r="26" spans="1:12" ht="25.15" customHeight="1" x14ac:dyDescent="0.15">
      <c r="A26" s="45" t="s">
        <v>172</v>
      </c>
      <c r="B26" s="45" t="s">
        <v>173</v>
      </c>
      <c r="C26" s="33" t="s">
        <v>99</v>
      </c>
      <c r="D26" s="34" t="s">
        <v>128</v>
      </c>
      <c r="E26" s="34">
        <v>319</v>
      </c>
      <c r="F26" s="35">
        <v>90.1</v>
      </c>
      <c r="G26" s="36">
        <v>71.69</v>
      </c>
      <c r="H26" s="34">
        <v>23</v>
      </c>
      <c r="I26" s="34" t="s">
        <v>171</v>
      </c>
      <c r="J26" s="37" t="s">
        <v>18</v>
      </c>
      <c r="K26" s="37" t="s">
        <v>96</v>
      </c>
      <c r="L26" s="34"/>
    </row>
    <row r="27" spans="1:12" ht="25.15" customHeight="1" x14ac:dyDescent="0.15">
      <c r="A27" s="45" t="s">
        <v>174</v>
      </c>
      <c r="B27" s="45" t="s">
        <v>175</v>
      </c>
      <c r="C27" s="33" t="s">
        <v>176</v>
      </c>
      <c r="D27" s="34" t="s">
        <v>177</v>
      </c>
      <c r="E27" s="34">
        <v>328</v>
      </c>
      <c r="F27" s="35">
        <v>85.73</v>
      </c>
      <c r="G27" s="36">
        <v>71.64</v>
      </c>
      <c r="H27" s="34">
        <v>24</v>
      </c>
      <c r="I27" s="34" t="s">
        <v>178</v>
      </c>
      <c r="J27" s="37" t="s">
        <v>18</v>
      </c>
      <c r="K27" s="37" t="s">
        <v>152</v>
      </c>
      <c r="L27" s="34"/>
    </row>
    <row r="28" spans="1:12" ht="25.15" customHeight="1" x14ac:dyDescent="0.15">
      <c r="A28" s="45" t="s">
        <v>179</v>
      </c>
      <c r="B28" s="45" t="s">
        <v>180</v>
      </c>
      <c r="C28" s="33" t="s">
        <v>99</v>
      </c>
      <c r="D28" s="34" t="s">
        <v>177</v>
      </c>
      <c r="E28" s="34">
        <v>318</v>
      </c>
      <c r="F28" s="35">
        <v>90.23</v>
      </c>
      <c r="G28" s="36">
        <v>71.59</v>
      </c>
      <c r="H28" s="34">
        <v>25</v>
      </c>
      <c r="I28" s="34" t="s">
        <v>171</v>
      </c>
      <c r="J28" s="37" t="s">
        <v>18</v>
      </c>
      <c r="K28" s="37" t="s">
        <v>96</v>
      </c>
      <c r="L28" s="34"/>
    </row>
    <row r="29" spans="1:12" ht="25.15" customHeight="1" x14ac:dyDescent="0.15">
      <c r="A29" s="45" t="s">
        <v>181</v>
      </c>
      <c r="B29" s="45" t="s">
        <v>182</v>
      </c>
      <c r="C29" s="33" t="s">
        <v>183</v>
      </c>
      <c r="D29" s="34" t="s">
        <v>184</v>
      </c>
      <c r="E29" s="34">
        <v>331</v>
      </c>
      <c r="F29" s="35">
        <v>83.3</v>
      </c>
      <c r="G29" s="36">
        <v>71.33</v>
      </c>
      <c r="H29" s="34">
        <v>26</v>
      </c>
      <c r="I29" s="34" t="s">
        <v>171</v>
      </c>
      <c r="J29" s="37" t="s">
        <v>18</v>
      </c>
      <c r="K29" s="37" t="s">
        <v>86</v>
      </c>
      <c r="L29" s="34"/>
    </row>
    <row r="30" spans="1:12" ht="25.15" customHeight="1" x14ac:dyDescent="0.15">
      <c r="A30" s="45" t="s">
        <v>185</v>
      </c>
      <c r="B30" s="45" t="s">
        <v>186</v>
      </c>
      <c r="C30" s="33" t="s">
        <v>183</v>
      </c>
      <c r="D30" s="34" t="s">
        <v>84</v>
      </c>
      <c r="E30" s="34">
        <v>337</v>
      </c>
      <c r="F30" s="35">
        <v>80</v>
      </c>
      <c r="G30" s="36">
        <v>71.180000000000007</v>
      </c>
      <c r="H30" s="34">
        <v>27</v>
      </c>
      <c r="I30" s="34" t="s">
        <v>171</v>
      </c>
      <c r="J30" s="37" t="s">
        <v>18</v>
      </c>
      <c r="K30" s="37" t="s">
        <v>86</v>
      </c>
      <c r="L30" s="34"/>
    </row>
    <row r="31" spans="1:12" ht="25.15" customHeight="1" x14ac:dyDescent="0.15">
      <c r="A31" s="45" t="s">
        <v>187</v>
      </c>
      <c r="B31" s="45" t="s">
        <v>188</v>
      </c>
      <c r="C31" s="33" t="s">
        <v>183</v>
      </c>
      <c r="D31" s="34" t="s">
        <v>128</v>
      </c>
      <c r="E31" s="34">
        <v>319</v>
      </c>
      <c r="F31" s="35">
        <v>88.27</v>
      </c>
      <c r="G31" s="36">
        <v>71.14</v>
      </c>
      <c r="H31" s="34">
        <v>28</v>
      </c>
      <c r="I31" s="34" t="s">
        <v>189</v>
      </c>
      <c r="J31" s="37" t="s">
        <v>18</v>
      </c>
      <c r="K31" s="37" t="s">
        <v>152</v>
      </c>
      <c r="L31" s="34"/>
    </row>
    <row r="32" spans="1:12" ht="25.15" customHeight="1" x14ac:dyDescent="0.15">
      <c r="A32" s="45" t="s">
        <v>190</v>
      </c>
      <c r="B32" s="45" t="s">
        <v>191</v>
      </c>
      <c r="C32" s="33" t="s">
        <v>99</v>
      </c>
      <c r="D32" s="34" t="s">
        <v>84</v>
      </c>
      <c r="E32" s="34">
        <v>329</v>
      </c>
      <c r="F32" s="35">
        <v>83.57</v>
      </c>
      <c r="G32" s="36">
        <v>71.13</v>
      </c>
      <c r="H32" s="34">
        <v>29</v>
      </c>
      <c r="I32" s="34" t="s">
        <v>168</v>
      </c>
      <c r="J32" s="37" t="s">
        <v>18</v>
      </c>
      <c r="K32" s="37" t="s">
        <v>192</v>
      </c>
      <c r="L32" s="34"/>
    </row>
    <row r="33" spans="1:12" ht="25.15" customHeight="1" x14ac:dyDescent="0.15">
      <c r="A33" s="45" t="s">
        <v>193</v>
      </c>
      <c r="B33" s="45" t="s">
        <v>194</v>
      </c>
      <c r="C33" s="33" t="s">
        <v>99</v>
      </c>
      <c r="D33" s="34" t="s">
        <v>128</v>
      </c>
      <c r="E33" s="34">
        <v>320</v>
      </c>
      <c r="F33" s="35">
        <v>87.67</v>
      </c>
      <c r="G33" s="36">
        <v>71.099999999999994</v>
      </c>
      <c r="H33" s="34">
        <v>30</v>
      </c>
      <c r="I33" s="34" t="s">
        <v>171</v>
      </c>
      <c r="J33" s="37" t="s">
        <v>18</v>
      </c>
      <c r="K33" s="37" t="s">
        <v>96</v>
      </c>
      <c r="L33" s="34"/>
    </row>
    <row r="34" spans="1:12" ht="25.15" customHeight="1" x14ac:dyDescent="0.15">
      <c r="A34" s="45" t="s">
        <v>195</v>
      </c>
      <c r="B34" s="45" t="s">
        <v>196</v>
      </c>
      <c r="C34" s="33" t="s">
        <v>99</v>
      </c>
      <c r="D34" s="34" t="s">
        <v>128</v>
      </c>
      <c r="E34" s="34">
        <v>324</v>
      </c>
      <c r="F34" s="35">
        <v>85.57</v>
      </c>
      <c r="G34" s="36">
        <v>71.03</v>
      </c>
      <c r="H34" s="34">
        <v>31</v>
      </c>
      <c r="I34" s="34" t="s">
        <v>168</v>
      </c>
      <c r="J34" s="37" t="s">
        <v>18</v>
      </c>
      <c r="K34" s="37" t="s">
        <v>96</v>
      </c>
      <c r="L34" s="34"/>
    </row>
    <row r="35" spans="1:12" ht="25.15" customHeight="1" x14ac:dyDescent="0.15">
      <c r="A35" s="45" t="s">
        <v>197</v>
      </c>
      <c r="B35" s="45" t="s">
        <v>198</v>
      </c>
      <c r="C35" s="33" t="s">
        <v>99</v>
      </c>
      <c r="D35" s="34" t="s">
        <v>199</v>
      </c>
      <c r="E35" s="34">
        <v>339</v>
      </c>
      <c r="F35" s="35">
        <v>78.400000000000006</v>
      </c>
      <c r="G35" s="36">
        <v>70.98</v>
      </c>
      <c r="H35" s="34">
        <v>32</v>
      </c>
      <c r="I35" s="34" t="s">
        <v>171</v>
      </c>
      <c r="J35" s="37" t="s">
        <v>18</v>
      </c>
      <c r="K35" s="37" t="s">
        <v>200</v>
      </c>
      <c r="L35" s="34"/>
    </row>
    <row r="36" spans="1:12" ht="25.15" customHeight="1" x14ac:dyDescent="0.15">
      <c r="A36" s="45" t="s">
        <v>201</v>
      </c>
      <c r="B36" s="45" t="s">
        <v>202</v>
      </c>
      <c r="C36" s="33" t="s">
        <v>99</v>
      </c>
      <c r="D36" s="34" t="s">
        <v>164</v>
      </c>
      <c r="E36" s="34">
        <v>319</v>
      </c>
      <c r="F36" s="35">
        <v>86.9</v>
      </c>
      <c r="G36" s="36">
        <v>70.73</v>
      </c>
      <c r="H36" s="34">
        <v>33</v>
      </c>
      <c r="I36" s="34" t="s">
        <v>171</v>
      </c>
      <c r="J36" s="37" t="s">
        <v>18</v>
      </c>
      <c r="K36" s="37" t="s">
        <v>96</v>
      </c>
      <c r="L36" s="34"/>
    </row>
    <row r="37" spans="1:12" ht="25.15" customHeight="1" x14ac:dyDescent="0.15">
      <c r="A37" s="45" t="s">
        <v>203</v>
      </c>
      <c r="B37" s="45" t="s">
        <v>204</v>
      </c>
      <c r="C37" s="33" t="s">
        <v>99</v>
      </c>
      <c r="D37" s="34" t="s">
        <v>128</v>
      </c>
      <c r="E37" s="34">
        <v>317</v>
      </c>
      <c r="F37" s="35">
        <v>87.8</v>
      </c>
      <c r="G37" s="36">
        <v>70.72</v>
      </c>
      <c r="H37" s="34">
        <v>34</v>
      </c>
      <c r="I37" s="34" t="s">
        <v>171</v>
      </c>
      <c r="J37" s="37" t="s">
        <v>18</v>
      </c>
      <c r="K37" s="37" t="s">
        <v>152</v>
      </c>
      <c r="L37" s="34"/>
    </row>
    <row r="38" spans="1:12" ht="25.15" customHeight="1" x14ac:dyDescent="0.15">
      <c r="A38" s="45" t="s">
        <v>205</v>
      </c>
      <c r="B38" s="45" t="s">
        <v>206</v>
      </c>
      <c r="C38" s="33" t="s">
        <v>207</v>
      </c>
      <c r="D38" s="34" t="s">
        <v>128</v>
      </c>
      <c r="E38" s="34">
        <v>339</v>
      </c>
      <c r="F38" s="35">
        <v>76.099999999999994</v>
      </c>
      <c r="G38" s="36">
        <v>70.290000000000006</v>
      </c>
      <c r="H38" s="34">
        <v>35</v>
      </c>
      <c r="I38" s="34" t="s">
        <v>168</v>
      </c>
      <c r="J38" s="37" t="s">
        <v>18</v>
      </c>
      <c r="K38" s="37" t="s">
        <v>96</v>
      </c>
      <c r="L38" s="34"/>
    </row>
    <row r="39" spans="1:12" ht="25.15" customHeight="1" x14ac:dyDescent="0.15">
      <c r="A39" s="45" t="s">
        <v>208</v>
      </c>
      <c r="B39" s="48" t="s">
        <v>209</v>
      </c>
      <c r="C39" s="33" t="s">
        <v>99</v>
      </c>
      <c r="D39" s="34" t="s">
        <v>128</v>
      </c>
      <c r="E39" s="34">
        <v>342</v>
      </c>
      <c r="F39" s="35">
        <v>74.56</v>
      </c>
      <c r="G39" s="36">
        <v>70.25</v>
      </c>
      <c r="H39" s="34">
        <v>36</v>
      </c>
      <c r="I39" s="34" t="s">
        <v>171</v>
      </c>
      <c r="J39" s="37" t="s">
        <v>18</v>
      </c>
      <c r="K39" s="37" t="s">
        <v>96</v>
      </c>
      <c r="L39" s="34"/>
    </row>
    <row r="40" spans="1:12" ht="25.15" customHeight="1" x14ac:dyDescent="0.15">
      <c r="A40" s="45" t="s">
        <v>210</v>
      </c>
      <c r="B40" s="45" t="s">
        <v>211</v>
      </c>
      <c r="C40" s="33" t="s">
        <v>151</v>
      </c>
      <c r="D40" s="34" t="s">
        <v>212</v>
      </c>
      <c r="E40" s="34">
        <v>317</v>
      </c>
      <c r="F40" s="35">
        <v>85.77</v>
      </c>
      <c r="G40" s="36">
        <v>70.11</v>
      </c>
      <c r="H40" s="34">
        <v>37</v>
      </c>
      <c r="I40" s="34" t="s">
        <v>171</v>
      </c>
      <c r="J40" s="37" t="s">
        <v>18</v>
      </c>
      <c r="K40" s="37" t="s">
        <v>96</v>
      </c>
      <c r="L40" s="34"/>
    </row>
    <row r="41" spans="1:12" ht="25.15" customHeight="1" x14ac:dyDescent="0.15">
      <c r="A41" s="45" t="s">
        <v>213</v>
      </c>
      <c r="B41" s="45" t="s">
        <v>214</v>
      </c>
      <c r="C41" s="33" t="s">
        <v>207</v>
      </c>
      <c r="D41" s="34" t="s">
        <v>212</v>
      </c>
      <c r="E41" s="34">
        <v>317</v>
      </c>
      <c r="F41" s="35">
        <v>85.06</v>
      </c>
      <c r="G41" s="36">
        <v>69.900000000000006</v>
      </c>
      <c r="H41" s="34">
        <v>38</v>
      </c>
      <c r="I41" s="34" t="s">
        <v>215</v>
      </c>
      <c r="J41" s="37" t="s">
        <v>18</v>
      </c>
      <c r="K41" s="37" t="s">
        <v>96</v>
      </c>
      <c r="L41" s="34"/>
    </row>
    <row r="42" spans="1:12" ht="25.15" customHeight="1" x14ac:dyDescent="0.15">
      <c r="A42" s="45" t="s">
        <v>216</v>
      </c>
      <c r="B42" s="45" t="s">
        <v>217</v>
      </c>
      <c r="C42" s="33" t="s">
        <v>207</v>
      </c>
      <c r="D42" s="34" t="s">
        <v>128</v>
      </c>
      <c r="E42" s="34">
        <v>319</v>
      </c>
      <c r="F42" s="35">
        <v>82.24</v>
      </c>
      <c r="G42" s="36">
        <v>69.33</v>
      </c>
      <c r="H42" s="34">
        <v>39</v>
      </c>
      <c r="I42" s="34" t="s">
        <v>171</v>
      </c>
      <c r="J42" s="37" t="s">
        <v>18</v>
      </c>
      <c r="K42" s="37" t="s">
        <v>218</v>
      </c>
      <c r="L42" s="34"/>
    </row>
    <row r="43" spans="1:12" ht="25.15" customHeight="1" x14ac:dyDescent="0.15">
      <c r="A43" s="45" t="s">
        <v>219</v>
      </c>
      <c r="B43" s="45" t="s">
        <v>220</v>
      </c>
      <c r="C43" s="33" t="s">
        <v>99</v>
      </c>
      <c r="D43" s="34" t="s">
        <v>212</v>
      </c>
      <c r="E43" s="34">
        <v>320</v>
      </c>
      <c r="F43" s="35">
        <v>81.47</v>
      </c>
      <c r="G43" s="36">
        <v>69.239999999999995</v>
      </c>
      <c r="H43" s="34">
        <v>40</v>
      </c>
      <c r="I43" s="34" t="s">
        <v>171</v>
      </c>
      <c r="J43" s="37" t="s">
        <v>18</v>
      </c>
      <c r="K43" s="37" t="s">
        <v>96</v>
      </c>
      <c r="L43" s="34"/>
    </row>
    <row r="44" spans="1:12" ht="25.15" customHeight="1" x14ac:dyDescent="0.15">
      <c r="A44" s="45" t="s">
        <v>221</v>
      </c>
      <c r="B44" s="45" t="s">
        <v>222</v>
      </c>
      <c r="C44" s="33" t="s">
        <v>99</v>
      </c>
      <c r="D44" s="34" t="s">
        <v>84</v>
      </c>
      <c r="E44" s="34">
        <v>323</v>
      </c>
      <c r="F44" s="35">
        <v>79.7</v>
      </c>
      <c r="G44" s="36">
        <v>69.13</v>
      </c>
      <c r="H44" s="34">
        <v>41</v>
      </c>
      <c r="I44" s="34" t="s">
        <v>168</v>
      </c>
      <c r="J44" s="37" t="s">
        <v>18</v>
      </c>
      <c r="K44" s="37" t="s">
        <v>96</v>
      </c>
      <c r="L44" s="34"/>
    </row>
    <row r="45" spans="1:12" ht="25.15" customHeight="1" x14ac:dyDescent="0.15">
      <c r="A45" s="45" t="s">
        <v>223</v>
      </c>
      <c r="B45" s="45" t="s">
        <v>224</v>
      </c>
      <c r="C45" s="33" t="s">
        <v>225</v>
      </c>
      <c r="D45" s="34" t="s">
        <v>226</v>
      </c>
      <c r="E45" s="34">
        <v>341</v>
      </c>
      <c r="F45" s="35">
        <v>70.8</v>
      </c>
      <c r="G45" s="36">
        <v>68.98</v>
      </c>
      <c r="H45" s="34">
        <v>42</v>
      </c>
      <c r="I45" s="34" t="s">
        <v>168</v>
      </c>
      <c r="J45" s="37" t="s">
        <v>18</v>
      </c>
      <c r="K45" s="37" t="s">
        <v>96</v>
      </c>
      <c r="L45" s="34"/>
    </row>
    <row r="46" spans="1:12" ht="25.15" customHeight="1" x14ac:dyDescent="0.15">
      <c r="A46" s="45" t="s">
        <v>227</v>
      </c>
      <c r="B46" s="45" t="s">
        <v>228</v>
      </c>
      <c r="C46" s="33" t="s">
        <v>229</v>
      </c>
      <c r="D46" s="34" t="s">
        <v>84</v>
      </c>
      <c r="E46" s="34">
        <v>318</v>
      </c>
      <c r="F46" s="35">
        <v>77.66</v>
      </c>
      <c r="G46" s="36">
        <v>67.819999999999993</v>
      </c>
      <c r="H46" s="34">
        <v>43</v>
      </c>
      <c r="I46" s="34" t="s">
        <v>171</v>
      </c>
      <c r="J46" s="37" t="s">
        <v>18</v>
      </c>
      <c r="K46" s="37" t="s">
        <v>96</v>
      </c>
      <c r="L46" s="34"/>
    </row>
    <row r="47" spans="1:12" x14ac:dyDescent="0.15">
      <c r="A47" s="73" t="s">
        <v>79</v>
      </c>
      <c r="B47" s="74"/>
      <c r="C47" s="75"/>
      <c r="D47" s="74"/>
      <c r="E47" s="74"/>
      <c r="F47" s="74"/>
      <c r="G47" s="74"/>
      <c r="H47" s="74"/>
      <c r="I47" s="74"/>
      <c r="J47" s="74"/>
      <c r="K47" s="74"/>
      <c r="L47" s="74"/>
    </row>
  </sheetData>
  <mergeCells count="2">
    <mergeCell ref="A1:L1"/>
    <mergeCell ref="A47:L47"/>
  </mergeCells>
  <phoneticPr fontId="3" type="noConversion"/>
  <printOptions horizontalCentered="1"/>
  <pageMargins left="0.35" right="0.35" top="0.59027777777777779" bottom="0.97986111111111107" header="0.51180555555555551" footer="0.51180555555555551"/>
  <pageSetup paperSize="9" orientation="landscape" r:id="rId1"/>
  <headerFooter scaleWithDoc="0" alignWithMargins="0">
    <oddFooter>&amp;L汇总人签字：            负责人签字：           招生单位（章）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P16" sqref="P16"/>
    </sheetView>
  </sheetViews>
  <sheetFormatPr defaultColWidth="8.75" defaultRowHeight="14.25" x14ac:dyDescent="0.15"/>
  <cols>
    <col min="1" max="1" width="16.25" style="1" customWidth="1"/>
    <col min="2" max="2" width="7.375" style="1" customWidth="1"/>
    <col min="3" max="3" width="9.5" style="23" customWidth="1"/>
    <col min="4" max="4" width="12.875" style="1" customWidth="1"/>
    <col min="5" max="5" width="9" style="1" customWidth="1"/>
    <col min="6" max="6" width="11" style="24" customWidth="1"/>
    <col min="7" max="7" width="7.75" style="1" customWidth="1"/>
    <col min="8" max="8" width="5.875" style="1" customWidth="1"/>
    <col min="9" max="9" width="9.25" style="1" customWidth="1"/>
    <col min="10" max="10" width="11.125" style="24" customWidth="1"/>
    <col min="11" max="11" width="9.75" style="24" customWidth="1"/>
    <col min="12" max="12" width="16.375" style="1" customWidth="1"/>
    <col min="13" max="256" width="8.75" style="1"/>
    <col min="257" max="257" width="16.25" style="1" customWidth="1"/>
    <col min="258" max="258" width="7.375" style="1" customWidth="1"/>
    <col min="259" max="259" width="9.5" style="1" customWidth="1"/>
    <col min="260" max="260" width="12.875" style="1" customWidth="1"/>
    <col min="261" max="261" width="9" style="1" customWidth="1"/>
    <col min="262" max="262" width="11" style="1" customWidth="1"/>
    <col min="263" max="263" width="7.75" style="1" customWidth="1"/>
    <col min="264" max="264" width="5.875" style="1" customWidth="1"/>
    <col min="265" max="265" width="9.25" style="1" customWidth="1"/>
    <col min="266" max="266" width="11.125" style="1" customWidth="1"/>
    <col min="267" max="267" width="9.75" style="1" customWidth="1"/>
    <col min="268" max="268" width="16.375" style="1" customWidth="1"/>
    <col min="269" max="512" width="8.75" style="1"/>
    <col min="513" max="513" width="16.25" style="1" customWidth="1"/>
    <col min="514" max="514" width="7.375" style="1" customWidth="1"/>
    <col min="515" max="515" width="9.5" style="1" customWidth="1"/>
    <col min="516" max="516" width="12.875" style="1" customWidth="1"/>
    <col min="517" max="517" width="9" style="1" customWidth="1"/>
    <col min="518" max="518" width="11" style="1" customWidth="1"/>
    <col min="519" max="519" width="7.75" style="1" customWidth="1"/>
    <col min="520" max="520" width="5.875" style="1" customWidth="1"/>
    <col min="521" max="521" width="9.25" style="1" customWidth="1"/>
    <col min="522" max="522" width="11.125" style="1" customWidth="1"/>
    <col min="523" max="523" width="9.75" style="1" customWidth="1"/>
    <col min="524" max="524" width="16.375" style="1" customWidth="1"/>
    <col min="525" max="768" width="8.75" style="1"/>
    <col min="769" max="769" width="16.25" style="1" customWidth="1"/>
    <col min="770" max="770" width="7.375" style="1" customWidth="1"/>
    <col min="771" max="771" width="9.5" style="1" customWidth="1"/>
    <col min="772" max="772" width="12.875" style="1" customWidth="1"/>
    <col min="773" max="773" width="9" style="1" customWidth="1"/>
    <col min="774" max="774" width="11" style="1" customWidth="1"/>
    <col min="775" max="775" width="7.75" style="1" customWidth="1"/>
    <col min="776" max="776" width="5.875" style="1" customWidth="1"/>
    <col min="777" max="777" width="9.25" style="1" customWidth="1"/>
    <col min="778" max="778" width="11.125" style="1" customWidth="1"/>
    <col min="779" max="779" width="9.75" style="1" customWidth="1"/>
    <col min="780" max="780" width="16.375" style="1" customWidth="1"/>
    <col min="781" max="1024" width="8.75" style="1"/>
    <col min="1025" max="1025" width="16.25" style="1" customWidth="1"/>
    <col min="1026" max="1026" width="7.375" style="1" customWidth="1"/>
    <col min="1027" max="1027" width="9.5" style="1" customWidth="1"/>
    <col min="1028" max="1028" width="12.875" style="1" customWidth="1"/>
    <col min="1029" max="1029" width="9" style="1" customWidth="1"/>
    <col min="1030" max="1030" width="11" style="1" customWidth="1"/>
    <col min="1031" max="1031" width="7.75" style="1" customWidth="1"/>
    <col min="1032" max="1032" width="5.875" style="1" customWidth="1"/>
    <col min="1033" max="1033" width="9.25" style="1" customWidth="1"/>
    <col min="1034" max="1034" width="11.125" style="1" customWidth="1"/>
    <col min="1035" max="1035" width="9.75" style="1" customWidth="1"/>
    <col min="1036" max="1036" width="16.375" style="1" customWidth="1"/>
    <col min="1037" max="1280" width="8.75" style="1"/>
    <col min="1281" max="1281" width="16.25" style="1" customWidth="1"/>
    <col min="1282" max="1282" width="7.375" style="1" customWidth="1"/>
    <col min="1283" max="1283" width="9.5" style="1" customWidth="1"/>
    <col min="1284" max="1284" width="12.875" style="1" customWidth="1"/>
    <col min="1285" max="1285" width="9" style="1" customWidth="1"/>
    <col min="1286" max="1286" width="11" style="1" customWidth="1"/>
    <col min="1287" max="1287" width="7.75" style="1" customWidth="1"/>
    <col min="1288" max="1288" width="5.875" style="1" customWidth="1"/>
    <col min="1289" max="1289" width="9.25" style="1" customWidth="1"/>
    <col min="1290" max="1290" width="11.125" style="1" customWidth="1"/>
    <col min="1291" max="1291" width="9.75" style="1" customWidth="1"/>
    <col min="1292" max="1292" width="16.375" style="1" customWidth="1"/>
    <col min="1293" max="1536" width="8.75" style="1"/>
    <col min="1537" max="1537" width="16.25" style="1" customWidth="1"/>
    <col min="1538" max="1538" width="7.375" style="1" customWidth="1"/>
    <col min="1539" max="1539" width="9.5" style="1" customWidth="1"/>
    <col min="1540" max="1540" width="12.875" style="1" customWidth="1"/>
    <col min="1541" max="1541" width="9" style="1" customWidth="1"/>
    <col min="1542" max="1542" width="11" style="1" customWidth="1"/>
    <col min="1543" max="1543" width="7.75" style="1" customWidth="1"/>
    <col min="1544" max="1544" width="5.875" style="1" customWidth="1"/>
    <col min="1545" max="1545" width="9.25" style="1" customWidth="1"/>
    <col min="1546" max="1546" width="11.125" style="1" customWidth="1"/>
    <col min="1547" max="1547" width="9.75" style="1" customWidth="1"/>
    <col min="1548" max="1548" width="16.375" style="1" customWidth="1"/>
    <col min="1549" max="1792" width="8.75" style="1"/>
    <col min="1793" max="1793" width="16.25" style="1" customWidth="1"/>
    <col min="1794" max="1794" width="7.375" style="1" customWidth="1"/>
    <col min="1795" max="1795" width="9.5" style="1" customWidth="1"/>
    <col min="1796" max="1796" width="12.875" style="1" customWidth="1"/>
    <col min="1797" max="1797" width="9" style="1" customWidth="1"/>
    <col min="1798" max="1798" width="11" style="1" customWidth="1"/>
    <col min="1799" max="1799" width="7.75" style="1" customWidth="1"/>
    <col min="1800" max="1800" width="5.875" style="1" customWidth="1"/>
    <col min="1801" max="1801" width="9.25" style="1" customWidth="1"/>
    <col min="1802" max="1802" width="11.125" style="1" customWidth="1"/>
    <col min="1803" max="1803" width="9.75" style="1" customWidth="1"/>
    <col min="1804" max="1804" width="16.375" style="1" customWidth="1"/>
    <col min="1805" max="2048" width="8.75" style="1"/>
    <col min="2049" max="2049" width="16.25" style="1" customWidth="1"/>
    <col min="2050" max="2050" width="7.375" style="1" customWidth="1"/>
    <col min="2051" max="2051" width="9.5" style="1" customWidth="1"/>
    <col min="2052" max="2052" width="12.875" style="1" customWidth="1"/>
    <col min="2053" max="2053" width="9" style="1" customWidth="1"/>
    <col min="2054" max="2054" width="11" style="1" customWidth="1"/>
    <col min="2055" max="2055" width="7.75" style="1" customWidth="1"/>
    <col min="2056" max="2056" width="5.875" style="1" customWidth="1"/>
    <col min="2057" max="2057" width="9.25" style="1" customWidth="1"/>
    <col min="2058" max="2058" width="11.125" style="1" customWidth="1"/>
    <col min="2059" max="2059" width="9.75" style="1" customWidth="1"/>
    <col min="2060" max="2060" width="16.375" style="1" customWidth="1"/>
    <col min="2061" max="2304" width="8.75" style="1"/>
    <col min="2305" max="2305" width="16.25" style="1" customWidth="1"/>
    <col min="2306" max="2306" width="7.375" style="1" customWidth="1"/>
    <col min="2307" max="2307" width="9.5" style="1" customWidth="1"/>
    <col min="2308" max="2308" width="12.875" style="1" customWidth="1"/>
    <col min="2309" max="2309" width="9" style="1" customWidth="1"/>
    <col min="2310" max="2310" width="11" style="1" customWidth="1"/>
    <col min="2311" max="2311" width="7.75" style="1" customWidth="1"/>
    <col min="2312" max="2312" width="5.875" style="1" customWidth="1"/>
    <col min="2313" max="2313" width="9.25" style="1" customWidth="1"/>
    <col min="2314" max="2314" width="11.125" style="1" customWidth="1"/>
    <col min="2315" max="2315" width="9.75" style="1" customWidth="1"/>
    <col min="2316" max="2316" width="16.375" style="1" customWidth="1"/>
    <col min="2317" max="2560" width="8.75" style="1"/>
    <col min="2561" max="2561" width="16.25" style="1" customWidth="1"/>
    <col min="2562" max="2562" width="7.375" style="1" customWidth="1"/>
    <col min="2563" max="2563" width="9.5" style="1" customWidth="1"/>
    <col min="2564" max="2564" width="12.875" style="1" customWidth="1"/>
    <col min="2565" max="2565" width="9" style="1" customWidth="1"/>
    <col min="2566" max="2566" width="11" style="1" customWidth="1"/>
    <col min="2567" max="2567" width="7.75" style="1" customWidth="1"/>
    <col min="2568" max="2568" width="5.875" style="1" customWidth="1"/>
    <col min="2569" max="2569" width="9.25" style="1" customWidth="1"/>
    <col min="2570" max="2570" width="11.125" style="1" customWidth="1"/>
    <col min="2571" max="2571" width="9.75" style="1" customWidth="1"/>
    <col min="2572" max="2572" width="16.375" style="1" customWidth="1"/>
    <col min="2573" max="2816" width="8.75" style="1"/>
    <col min="2817" max="2817" width="16.25" style="1" customWidth="1"/>
    <col min="2818" max="2818" width="7.375" style="1" customWidth="1"/>
    <col min="2819" max="2819" width="9.5" style="1" customWidth="1"/>
    <col min="2820" max="2820" width="12.875" style="1" customWidth="1"/>
    <col min="2821" max="2821" width="9" style="1" customWidth="1"/>
    <col min="2822" max="2822" width="11" style="1" customWidth="1"/>
    <col min="2823" max="2823" width="7.75" style="1" customWidth="1"/>
    <col min="2824" max="2824" width="5.875" style="1" customWidth="1"/>
    <col min="2825" max="2825" width="9.25" style="1" customWidth="1"/>
    <col min="2826" max="2826" width="11.125" style="1" customWidth="1"/>
    <col min="2827" max="2827" width="9.75" style="1" customWidth="1"/>
    <col min="2828" max="2828" width="16.375" style="1" customWidth="1"/>
    <col min="2829" max="3072" width="8.75" style="1"/>
    <col min="3073" max="3073" width="16.25" style="1" customWidth="1"/>
    <col min="3074" max="3074" width="7.375" style="1" customWidth="1"/>
    <col min="3075" max="3075" width="9.5" style="1" customWidth="1"/>
    <col min="3076" max="3076" width="12.875" style="1" customWidth="1"/>
    <col min="3077" max="3077" width="9" style="1" customWidth="1"/>
    <col min="3078" max="3078" width="11" style="1" customWidth="1"/>
    <col min="3079" max="3079" width="7.75" style="1" customWidth="1"/>
    <col min="3080" max="3080" width="5.875" style="1" customWidth="1"/>
    <col min="3081" max="3081" width="9.25" style="1" customWidth="1"/>
    <col min="3082" max="3082" width="11.125" style="1" customWidth="1"/>
    <col min="3083" max="3083" width="9.75" style="1" customWidth="1"/>
    <col min="3084" max="3084" width="16.375" style="1" customWidth="1"/>
    <col min="3085" max="3328" width="8.75" style="1"/>
    <col min="3329" max="3329" width="16.25" style="1" customWidth="1"/>
    <col min="3330" max="3330" width="7.375" style="1" customWidth="1"/>
    <col min="3331" max="3331" width="9.5" style="1" customWidth="1"/>
    <col min="3332" max="3332" width="12.875" style="1" customWidth="1"/>
    <col min="3333" max="3333" width="9" style="1" customWidth="1"/>
    <col min="3334" max="3334" width="11" style="1" customWidth="1"/>
    <col min="3335" max="3335" width="7.75" style="1" customWidth="1"/>
    <col min="3336" max="3336" width="5.875" style="1" customWidth="1"/>
    <col min="3337" max="3337" width="9.25" style="1" customWidth="1"/>
    <col min="3338" max="3338" width="11.125" style="1" customWidth="1"/>
    <col min="3339" max="3339" width="9.75" style="1" customWidth="1"/>
    <col min="3340" max="3340" width="16.375" style="1" customWidth="1"/>
    <col min="3341" max="3584" width="8.75" style="1"/>
    <col min="3585" max="3585" width="16.25" style="1" customWidth="1"/>
    <col min="3586" max="3586" width="7.375" style="1" customWidth="1"/>
    <col min="3587" max="3587" width="9.5" style="1" customWidth="1"/>
    <col min="3588" max="3588" width="12.875" style="1" customWidth="1"/>
    <col min="3589" max="3589" width="9" style="1" customWidth="1"/>
    <col min="3590" max="3590" width="11" style="1" customWidth="1"/>
    <col min="3591" max="3591" width="7.75" style="1" customWidth="1"/>
    <col min="3592" max="3592" width="5.875" style="1" customWidth="1"/>
    <col min="3593" max="3593" width="9.25" style="1" customWidth="1"/>
    <col min="3594" max="3594" width="11.125" style="1" customWidth="1"/>
    <col min="3595" max="3595" width="9.75" style="1" customWidth="1"/>
    <col min="3596" max="3596" width="16.375" style="1" customWidth="1"/>
    <col min="3597" max="3840" width="8.75" style="1"/>
    <col min="3841" max="3841" width="16.25" style="1" customWidth="1"/>
    <col min="3842" max="3842" width="7.375" style="1" customWidth="1"/>
    <col min="3843" max="3843" width="9.5" style="1" customWidth="1"/>
    <col min="3844" max="3844" width="12.875" style="1" customWidth="1"/>
    <col min="3845" max="3845" width="9" style="1" customWidth="1"/>
    <col min="3846" max="3846" width="11" style="1" customWidth="1"/>
    <col min="3847" max="3847" width="7.75" style="1" customWidth="1"/>
    <col min="3848" max="3848" width="5.875" style="1" customWidth="1"/>
    <col min="3849" max="3849" width="9.25" style="1" customWidth="1"/>
    <col min="3850" max="3850" width="11.125" style="1" customWidth="1"/>
    <col min="3851" max="3851" width="9.75" style="1" customWidth="1"/>
    <col min="3852" max="3852" width="16.375" style="1" customWidth="1"/>
    <col min="3853" max="4096" width="8.75" style="1"/>
    <col min="4097" max="4097" width="16.25" style="1" customWidth="1"/>
    <col min="4098" max="4098" width="7.375" style="1" customWidth="1"/>
    <col min="4099" max="4099" width="9.5" style="1" customWidth="1"/>
    <col min="4100" max="4100" width="12.875" style="1" customWidth="1"/>
    <col min="4101" max="4101" width="9" style="1" customWidth="1"/>
    <col min="4102" max="4102" width="11" style="1" customWidth="1"/>
    <col min="4103" max="4103" width="7.75" style="1" customWidth="1"/>
    <col min="4104" max="4104" width="5.875" style="1" customWidth="1"/>
    <col min="4105" max="4105" width="9.25" style="1" customWidth="1"/>
    <col min="4106" max="4106" width="11.125" style="1" customWidth="1"/>
    <col min="4107" max="4107" width="9.75" style="1" customWidth="1"/>
    <col min="4108" max="4108" width="16.375" style="1" customWidth="1"/>
    <col min="4109" max="4352" width="8.75" style="1"/>
    <col min="4353" max="4353" width="16.25" style="1" customWidth="1"/>
    <col min="4354" max="4354" width="7.375" style="1" customWidth="1"/>
    <col min="4355" max="4355" width="9.5" style="1" customWidth="1"/>
    <col min="4356" max="4356" width="12.875" style="1" customWidth="1"/>
    <col min="4357" max="4357" width="9" style="1" customWidth="1"/>
    <col min="4358" max="4358" width="11" style="1" customWidth="1"/>
    <col min="4359" max="4359" width="7.75" style="1" customWidth="1"/>
    <col min="4360" max="4360" width="5.875" style="1" customWidth="1"/>
    <col min="4361" max="4361" width="9.25" style="1" customWidth="1"/>
    <col min="4362" max="4362" width="11.125" style="1" customWidth="1"/>
    <col min="4363" max="4363" width="9.75" style="1" customWidth="1"/>
    <col min="4364" max="4364" width="16.375" style="1" customWidth="1"/>
    <col min="4365" max="4608" width="8.75" style="1"/>
    <col min="4609" max="4609" width="16.25" style="1" customWidth="1"/>
    <col min="4610" max="4610" width="7.375" style="1" customWidth="1"/>
    <col min="4611" max="4611" width="9.5" style="1" customWidth="1"/>
    <col min="4612" max="4612" width="12.875" style="1" customWidth="1"/>
    <col min="4613" max="4613" width="9" style="1" customWidth="1"/>
    <col min="4614" max="4614" width="11" style="1" customWidth="1"/>
    <col min="4615" max="4615" width="7.75" style="1" customWidth="1"/>
    <col min="4616" max="4616" width="5.875" style="1" customWidth="1"/>
    <col min="4617" max="4617" width="9.25" style="1" customWidth="1"/>
    <col min="4618" max="4618" width="11.125" style="1" customWidth="1"/>
    <col min="4619" max="4619" width="9.75" style="1" customWidth="1"/>
    <col min="4620" max="4620" width="16.375" style="1" customWidth="1"/>
    <col min="4621" max="4864" width="8.75" style="1"/>
    <col min="4865" max="4865" width="16.25" style="1" customWidth="1"/>
    <col min="4866" max="4866" width="7.375" style="1" customWidth="1"/>
    <col min="4867" max="4867" width="9.5" style="1" customWidth="1"/>
    <col min="4868" max="4868" width="12.875" style="1" customWidth="1"/>
    <col min="4869" max="4869" width="9" style="1" customWidth="1"/>
    <col min="4870" max="4870" width="11" style="1" customWidth="1"/>
    <col min="4871" max="4871" width="7.75" style="1" customWidth="1"/>
    <col min="4872" max="4872" width="5.875" style="1" customWidth="1"/>
    <col min="4873" max="4873" width="9.25" style="1" customWidth="1"/>
    <col min="4874" max="4874" width="11.125" style="1" customWidth="1"/>
    <col min="4875" max="4875" width="9.75" style="1" customWidth="1"/>
    <col min="4876" max="4876" width="16.375" style="1" customWidth="1"/>
    <col min="4877" max="5120" width="8.75" style="1"/>
    <col min="5121" max="5121" width="16.25" style="1" customWidth="1"/>
    <col min="5122" max="5122" width="7.375" style="1" customWidth="1"/>
    <col min="5123" max="5123" width="9.5" style="1" customWidth="1"/>
    <col min="5124" max="5124" width="12.875" style="1" customWidth="1"/>
    <col min="5125" max="5125" width="9" style="1" customWidth="1"/>
    <col min="5126" max="5126" width="11" style="1" customWidth="1"/>
    <col min="5127" max="5127" width="7.75" style="1" customWidth="1"/>
    <col min="5128" max="5128" width="5.875" style="1" customWidth="1"/>
    <col min="5129" max="5129" width="9.25" style="1" customWidth="1"/>
    <col min="5130" max="5130" width="11.125" style="1" customWidth="1"/>
    <col min="5131" max="5131" width="9.75" style="1" customWidth="1"/>
    <col min="5132" max="5132" width="16.375" style="1" customWidth="1"/>
    <col min="5133" max="5376" width="8.75" style="1"/>
    <col min="5377" max="5377" width="16.25" style="1" customWidth="1"/>
    <col min="5378" max="5378" width="7.375" style="1" customWidth="1"/>
    <col min="5379" max="5379" width="9.5" style="1" customWidth="1"/>
    <col min="5380" max="5380" width="12.875" style="1" customWidth="1"/>
    <col min="5381" max="5381" width="9" style="1" customWidth="1"/>
    <col min="5382" max="5382" width="11" style="1" customWidth="1"/>
    <col min="5383" max="5383" width="7.75" style="1" customWidth="1"/>
    <col min="5384" max="5384" width="5.875" style="1" customWidth="1"/>
    <col min="5385" max="5385" width="9.25" style="1" customWidth="1"/>
    <col min="5386" max="5386" width="11.125" style="1" customWidth="1"/>
    <col min="5387" max="5387" width="9.75" style="1" customWidth="1"/>
    <col min="5388" max="5388" width="16.375" style="1" customWidth="1"/>
    <col min="5389" max="5632" width="8.75" style="1"/>
    <col min="5633" max="5633" width="16.25" style="1" customWidth="1"/>
    <col min="5634" max="5634" width="7.375" style="1" customWidth="1"/>
    <col min="5635" max="5635" width="9.5" style="1" customWidth="1"/>
    <col min="5636" max="5636" width="12.875" style="1" customWidth="1"/>
    <col min="5637" max="5637" width="9" style="1" customWidth="1"/>
    <col min="5638" max="5638" width="11" style="1" customWidth="1"/>
    <col min="5639" max="5639" width="7.75" style="1" customWidth="1"/>
    <col min="5640" max="5640" width="5.875" style="1" customWidth="1"/>
    <col min="5641" max="5641" width="9.25" style="1" customWidth="1"/>
    <col min="5642" max="5642" width="11.125" style="1" customWidth="1"/>
    <col min="5643" max="5643" width="9.75" style="1" customWidth="1"/>
    <col min="5644" max="5644" width="16.375" style="1" customWidth="1"/>
    <col min="5645" max="5888" width="8.75" style="1"/>
    <col min="5889" max="5889" width="16.25" style="1" customWidth="1"/>
    <col min="5890" max="5890" width="7.375" style="1" customWidth="1"/>
    <col min="5891" max="5891" width="9.5" style="1" customWidth="1"/>
    <col min="5892" max="5892" width="12.875" style="1" customWidth="1"/>
    <col min="5893" max="5893" width="9" style="1" customWidth="1"/>
    <col min="5894" max="5894" width="11" style="1" customWidth="1"/>
    <col min="5895" max="5895" width="7.75" style="1" customWidth="1"/>
    <col min="5896" max="5896" width="5.875" style="1" customWidth="1"/>
    <col min="5897" max="5897" width="9.25" style="1" customWidth="1"/>
    <col min="5898" max="5898" width="11.125" style="1" customWidth="1"/>
    <col min="5899" max="5899" width="9.75" style="1" customWidth="1"/>
    <col min="5900" max="5900" width="16.375" style="1" customWidth="1"/>
    <col min="5901" max="6144" width="8.75" style="1"/>
    <col min="6145" max="6145" width="16.25" style="1" customWidth="1"/>
    <col min="6146" max="6146" width="7.375" style="1" customWidth="1"/>
    <col min="6147" max="6147" width="9.5" style="1" customWidth="1"/>
    <col min="6148" max="6148" width="12.875" style="1" customWidth="1"/>
    <col min="6149" max="6149" width="9" style="1" customWidth="1"/>
    <col min="6150" max="6150" width="11" style="1" customWidth="1"/>
    <col min="6151" max="6151" width="7.75" style="1" customWidth="1"/>
    <col min="6152" max="6152" width="5.875" style="1" customWidth="1"/>
    <col min="6153" max="6153" width="9.25" style="1" customWidth="1"/>
    <col min="6154" max="6154" width="11.125" style="1" customWidth="1"/>
    <col min="6155" max="6155" width="9.75" style="1" customWidth="1"/>
    <col min="6156" max="6156" width="16.375" style="1" customWidth="1"/>
    <col min="6157" max="6400" width="8.75" style="1"/>
    <col min="6401" max="6401" width="16.25" style="1" customWidth="1"/>
    <col min="6402" max="6402" width="7.375" style="1" customWidth="1"/>
    <col min="6403" max="6403" width="9.5" style="1" customWidth="1"/>
    <col min="6404" max="6404" width="12.875" style="1" customWidth="1"/>
    <col min="6405" max="6405" width="9" style="1" customWidth="1"/>
    <col min="6406" max="6406" width="11" style="1" customWidth="1"/>
    <col min="6407" max="6407" width="7.75" style="1" customWidth="1"/>
    <col min="6408" max="6408" width="5.875" style="1" customWidth="1"/>
    <col min="6409" max="6409" width="9.25" style="1" customWidth="1"/>
    <col min="6410" max="6410" width="11.125" style="1" customWidth="1"/>
    <col min="6411" max="6411" width="9.75" style="1" customWidth="1"/>
    <col min="6412" max="6412" width="16.375" style="1" customWidth="1"/>
    <col min="6413" max="6656" width="8.75" style="1"/>
    <col min="6657" max="6657" width="16.25" style="1" customWidth="1"/>
    <col min="6658" max="6658" width="7.375" style="1" customWidth="1"/>
    <col min="6659" max="6659" width="9.5" style="1" customWidth="1"/>
    <col min="6660" max="6660" width="12.875" style="1" customWidth="1"/>
    <col min="6661" max="6661" width="9" style="1" customWidth="1"/>
    <col min="6662" max="6662" width="11" style="1" customWidth="1"/>
    <col min="6663" max="6663" width="7.75" style="1" customWidth="1"/>
    <col min="6664" max="6664" width="5.875" style="1" customWidth="1"/>
    <col min="6665" max="6665" width="9.25" style="1" customWidth="1"/>
    <col min="6666" max="6666" width="11.125" style="1" customWidth="1"/>
    <col min="6667" max="6667" width="9.75" style="1" customWidth="1"/>
    <col min="6668" max="6668" width="16.375" style="1" customWidth="1"/>
    <col min="6669" max="6912" width="8.75" style="1"/>
    <col min="6913" max="6913" width="16.25" style="1" customWidth="1"/>
    <col min="6914" max="6914" width="7.375" style="1" customWidth="1"/>
    <col min="6915" max="6915" width="9.5" style="1" customWidth="1"/>
    <col min="6916" max="6916" width="12.875" style="1" customWidth="1"/>
    <col min="6917" max="6917" width="9" style="1" customWidth="1"/>
    <col min="6918" max="6918" width="11" style="1" customWidth="1"/>
    <col min="6919" max="6919" width="7.75" style="1" customWidth="1"/>
    <col min="6920" max="6920" width="5.875" style="1" customWidth="1"/>
    <col min="6921" max="6921" width="9.25" style="1" customWidth="1"/>
    <col min="6922" max="6922" width="11.125" style="1" customWidth="1"/>
    <col min="6923" max="6923" width="9.75" style="1" customWidth="1"/>
    <col min="6924" max="6924" width="16.375" style="1" customWidth="1"/>
    <col min="6925" max="7168" width="8.75" style="1"/>
    <col min="7169" max="7169" width="16.25" style="1" customWidth="1"/>
    <col min="7170" max="7170" width="7.375" style="1" customWidth="1"/>
    <col min="7171" max="7171" width="9.5" style="1" customWidth="1"/>
    <col min="7172" max="7172" width="12.875" style="1" customWidth="1"/>
    <col min="7173" max="7173" width="9" style="1" customWidth="1"/>
    <col min="7174" max="7174" width="11" style="1" customWidth="1"/>
    <col min="7175" max="7175" width="7.75" style="1" customWidth="1"/>
    <col min="7176" max="7176" width="5.875" style="1" customWidth="1"/>
    <col min="7177" max="7177" width="9.25" style="1" customWidth="1"/>
    <col min="7178" max="7178" width="11.125" style="1" customWidth="1"/>
    <col min="7179" max="7179" width="9.75" style="1" customWidth="1"/>
    <col min="7180" max="7180" width="16.375" style="1" customWidth="1"/>
    <col min="7181" max="7424" width="8.75" style="1"/>
    <col min="7425" max="7425" width="16.25" style="1" customWidth="1"/>
    <col min="7426" max="7426" width="7.375" style="1" customWidth="1"/>
    <col min="7427" max="7427" width="9.5" style="1" customWidth="1"/>
    <col min="7428" max="7428" width="12.875" style="1" customWidth="1"/>
    <col min="7429" max="7429" width="9" style="1" customWidth="1"/>
    <col min="7430" max="7430" width="11" style="1" customWidth="1"/>
    <col min="7431" max="7431" width="7.75" style="1" customWidth="1"/>
    <col min="7432" max="7432" width="5.875" style="1" customWidth="1"/>
    <col min="7433" max="7433" width="9.25" style="1" customWidth="1"/>
    <col min="7434" max="7434" width="11.125" style="1" customWidth="1"/>
    <col min="7435" max="7435" width="9.75" style="1" customWidth="1"/>
    <col min="7436" max="7436" width="16.375" style="1" customWidth="1"/>
    <col min="7437" max="7680" width="8.75" style="1"/>
    <col min="7681" max="7681" width="16.25" style="1" customWidth="1"/>
    <col min="7682" max="7682" width="7.375" style="1" customWidth="1"/>
    <col min="7683" max="7683" width="9.5" style="1" customWidth="1"/>
    <col min="7684" max="7684" width="12.875" style="1" customWidth="1"/>
    <col min="7685" max="7685" width="9" style="1" customWidth="1"/>
    <col min="7686" max="7686" width="11" style="1" customWidth="1"/>
    <col min="7687" max="7687" width="7.75" style="1" customWidth="1"/>
    <col min="7688" max="7688" width="5.875" style="1" customWidth="1"/>
    <col min="7689" max="7689" width="9.25" style="1" customWidth="1"/>
    <col min="7690" max="7690" width="11.125" style="1" customWidth="1"/>
    <col min="7691" max="7691" width="9.75" style="1" customWidth="1"/>
    <col min="7692" max="7692" width="16.375" style="1" customWidth="1"/>
    <col min="7693" max="7936" width="8.75" style="1"/>
    <col min="7937" max="7937" width="16.25" style="1" customWidth="1"/>
    <col min="7938" max="7938" width="7.375" style="1" customWidth="1"/>
    <col min="7939" max="7939" width="9.5" style="1" customWidth="1"/>
    <col min="7940" max="7940" width="12.875" style="1" customWidth="1"/>
    <col min="7941" max="7941" width="9" style="1" customWidth="1"/>
    <col min="7942" max="7942" width="11" style="1" customWidth="1"/>
    <col min="7943" max="7943" width="7.75" style="1" customWidth="1"/>
    <col min="7944" max="7944" width="5.875" style="1" customWidth="1"/>
    <col min="7945" max="7945" width="9.25" style="1" customWidth="1"/>
    <col min="7946" max="7946" width="11.125" style="1" customWidth="1"/>
    <col min="7947" max="7947" width="9.75" style="1" customWidth="1"/>
    <col min="7948" max="7948" width="16.375" style="1" customWidth="1"/>
    <col min="7949" max="8192" width="8.75" style="1"/>
    <col min="8193" max="8193" width="16.25" style="1" customWidth="1"/>
    <col min="8194" max="8194" width="7.375" style="1" customWidth="1"/>
    <col min="8195" max="8195" width="9.5" style="1" customWidth="1"/>
    <col min="8196" max="8196" width="12.875" style="1" customWidth="1"/>
    <col min="8197" max="8197" width="9" style="1" customWidth="1"/>
    <col min="8198" max="8198" width="11" style="1" customWidth="1"/>
    <col min="8199" max="8199" width="7.75" style="1" customWidth="1"/>
    <col min="8200" max="8200" width="5.875" style="1" customWidth="1"/>
    <col min="8201" max="8201" width="9.25" style="1" customWidth="1"/>
    <col min="8202" max="8202" width="11.125" style="1" customWidth="1"/>
    <col min="8203" max="8203" width="9.75" style="1" customWidth="1"/>
    <col min="8204" max="8204" width="16.375" style="1" customWidth="1"/>
    <col min="8205" max="8448" width="8.75" style="1"/>
    <col min="8449" max="8449" width="16.25" style="1" customWidth="1"/>
    <col min="8450" max="8450" width="7.375" style="1" customWidth="1"/>
    <col min="8451" max="8451" width="9.5" style="1" customWidth="1"/>
    <col min="8452" max="8452" width="12.875" style="1" customWidth="1"/>
    <col min="8453" max="8453" width="9" style="1" customWidth="1"/>
    <col min="8454" max="8454" width="11" style="1" customWidth="1"/>
    <col min="8455" max="8455" width="7.75" style="1" customWidth="1"/>
    <col min="8456" max="8456" width="5.875" style="1" customWidth="1"/>
    <col min="8457" max="8457" width="9.25" style="1" customWidth="1"/>
    <col min="8458" max="8458" width="11.125" style="1" customWidth="1"/>
    <col min="8459" max="8459" width="9.75" style="1" customWidth="1"/>
    <col min="8460" max="8460" width="16.375" style="1" customWidth="1"/>
    <col min="8461" max="8704" width="8.75" style="1"/>
    <col min="8705" max="8705" width="16.25" style="1" customWidth="1"/>
    <col min="8706" max="8706" width="7.375" style="1" customWidth="1"/>
    <col min="8707" max="8707" width="9.5" style="1" customWidth="1"/>
    <col min="8708" max="8708" width="12.875" style="1" customWidth="1"/>
    <col min="8709" max="8709" width="9" style="1" customWidth="1"/>
    <col min="8710" max="8710" width="11" style="1" customWidth="1"/>
    <col min="8711" max="8711" width="7.75" style="1" customWidth="1"/>
    <col min="8712" max="8712" width="5.875" style="1" customWidth="1"/>
    <col min="8713" max="8713" width="9.25" style="1" customWidth="1"/>
    <col min="8714" max="8714" width="11.125" style="1" customWidth="1"/>
    <col min="8715" max="8715" width="9.75" style="1" customWidth="1"/>
    <col min="8716" max="8716" width="16.375" style="1" customWidth="1"/>
    <col min="8717" max="8960" width="8.75" style="1"/>
    <col min="8961" max="8961" width="16.25" style="1" customWidth="1"/>
    <col min="8962" max="8962" width="7.375" style="1" customWidth="1"/>
    <col min="8963" max="8963" width="9.5" style="1" customWidth="1"/>
    <col min="8964" max="8964" width="12.875" style="1" customWidth="1"/>
    <col min="8965" max="8965" width="9" style="1" customWidth="1"/>
    <col min="8966" max="8966" width="11" style="1" customWidth="1"/>
    <col min="8967" max="8967" width="7.75" style="1" customWidth="1"/>
    <col min="8968" max="8968" width="5.875" style="1" customWidth="1"/>
    <col min="8969" max="8969" width="9.25" style="1" customWidth="1"/>
    <col min="8970" max="8970" width="11.125" style="1" customWidth="1"/>
    <col min="8971" max="8971" width="9.75" style="1" customWidth="1"/>
    <col min="8972" max="8972" width="16.375" style="1" customWidth="1"/>
    <col min="8973" max="9216" width="8.75" style="1"/>
    <col min="9217" max="9217" width="16.25" style="1" customWidth="1"/>
    <col min="9218" max="9218" width="7.375" style="1" customWidth="1"/>
    <col min="9219" max="9219" width="9.5" style="1" customWidth="1"/>
    <col min="9220" max="9220" width="12.875" style="1" customWidth="1"/>
    <col min="9221" max="9221" width="9" style="1" customWidth="1"/>
    <col min="9222" max="9222" width="11" style="1" customWidth="1"/>
    <col min="9223" max="9223" width="7.75" style="1" customWidth="1"/>
    <col min="9224" max="9224" width="5.875" style="1" customWidth="1"/>
    <col min="9225" max="9225" width="9.25" style="1" customWidth="1"/>
    <col min="9226" max="9226" width="11.125" style="1" customWidth="1"/>
    <col min="9227" max="9227" width="9.75" style="1" customWidth="1"/>
    <col min="9228" max="9228" width="16.375" style="1" customWidth="1"/>
    <col min="9229" max="9472" width="8.75" style="1"/>
    <col min="9473" max="9473" width="16.25" style="1" customWidth="1"/>
    <col min="9474" max="9474" width="7.375" style="1" customWidth="1"/>
    <col min="9475" max="9475" width="9.5" style="1" customWidth="1"/>
    <col min="9476" max="9476" width="12.875" style="1" customWidth="1"/>
    <col min="9477" max="9477" width="9" style="1" customWidth="1"/>
    <col min="9478" max="9478" width="11" style="1" customWidth="1"/>
    <col min="9479" max="9479" width="7.75" style="1" customWidth="1"/>
    <col min="9480" max="9480" width="5.875" style="1" customWidth="1"/>
    <col min="9481" max="9481" width="9.25" style="1" customWidth="1"/>
    <col min="9482" max="9482" width="11.125" style="1" customWidth="1"/>
    <col min="9483" max="9483" width="9.75" style="1" customWidth="1"/>
    <col min="9484" max="9484" width="16.375" style="1" customWidth="1"/>
    <col min="9485" max="9728" width="8.75" style="1"/>
    <col min="9729" max="9729" width="16.25" style="1" customWidth="1"/>
    <col min="9730" max="9730" width="7.375" style="1" customWidth="1"/>
    <col min="9731" max="9731" width="9.5" style="1" customWidth="1"/>
    <col min="9732" max="9732" width="12.875" style="1" customWidth="1"/>
    <col min="9733" max="9733" width="9" style="1" customWidth="1"/>
    <col min="9734" max="9734" width="11" style="1" customWidth="1"/>
    <col min="9735" max="9735" width="7.75" style="1" customWidth="1"/>
    <col min="9736" max="9736" width="5.875" style="1" customWidth="1"/>
    <col min="9737" max="9737" width="9.25" style="1" customWidth="1"/>
    <col min="9738" max="9738" width="11.125" style="1" customWidth="1"/>
    <col min="9739" max="9739" width="9.75" style="1" customWidth="1"/>
    <col min="9740" max="9740" width="16.375" style="1" customWidth="1"/>
    <col min="9741" max="9984" width="8.75" style="1"/>
    <col min="9985" max="9985" width="16.25" style="1" customWidth="1"/>
    <col min="9986" max="9986" width="7.375" style="1" customWidth="1"/>
    <col min="9987" max="9987" width="9.5" style="1" customWidth="1"/>
    <col min="9988" max="9988" width="12.875" style="1" customWidth="1"/>
    <col min="9989" max="9989" width="9" style="1" customWidth="1"/>
    <col min="9990" max="9990" width="11" style="1" customWidth="1"/>
    <col min="9991" max="9991" width="7.75" style="1" customWidth="1"/>
    <col min="9992" max="9992" width="5.875" style="1" customWidth="1"/>
    <col min="9993" max="9993" width="9.25" style="1" customWidth="1"/>
    <col min="9994" max="9994" width="11.125" style="1" customWidth="1"/>
    <col min="9995" max="9995" width="9.75" style="1" customWidth="1"/>
    <col min="9996" max="9996" width="16.375" style="1" customWidth="1"/>
    <col min="9997" max="10240" width="8.75" style="1"/>
    <col min="10241" max="10241" width="16.25" style="1" customWidth="1"/>
    <col min="10242" max="10242" width="7.375" style="1" customWidth="1"/>
    <col min="10243" max="10243" width="9.5" style="1" customWidth="1"/>
    <col min="10244" max="10244" width="12.875" style="1" customWidth="1"/>
    <col min="10245" max="10245" width="9" style="1" customWidth="1"/>
    <col min="10246" max="10246" width="11" style="1" customWidth="1"/>
    <col min="10247" max="10247" width="7.75" style="1" customWidth="1"/>
    <col min="10248" max="10248" width="5.875" style="1" customWidth="1"/>
    <col min="10249" max="10249" width="9.25" style="1" customWidth="1"/>
    <col min="10250" max="10250" width="11.125" style="1" customWidth="1"/>
    <col min="10251" max="10251" width="9.75" style="1" customWidth="1"/>
    <col min="10252" max="10252" width="16.375" style="1" customWidth="1"/>
    <col min="10253" max="10496" width="8.75" style="1"/>
    <col min="10497" max="10497" width="16.25" style="1" customWidth="1"/>
    <col min="10498" max="10498" width="7.375" style="1" customWidth="1"/>
    <col min="10499" max="10499" width="9.5" style="1" customWidth="1"/>
    <col min="10500" max="10500" width="12.875" style="1" customWidth="1"/>
    <col min="10501" max="10501" width="9" style="1" customWidth="1"/>
    <col min="10502" max="10502" width="11" style="1" customWidth="1"/>
    <col min="10503" max="10503" width="7.75" style="1" customWidth="1"/>
    <col min="10504" max="10504" width="5.875" style="1" customWidth="1"/>
    <col min="10505" max="10505" width="9.25" style="1" customWidth="1"/>
    <col min="10506" max="10506" width="11.125" style="1" customWidth="1"/>
    <col min="10507" max="10507" width="9.75" style="1" customWidth="1"/>
    <col min="10508" max="10508" width="16.375" style="1" customWidth="1"/>
    <col min="10509" max="10752" width="8.75" style="1"/>
    <col min="10753" max="10753" width="16.25" style="1" customWidth="1"/>
    <col min="10754" max="10754" width="7.375" style="1" customWidth="1"/>
    <col min="10755" max="10755" width="9.5" style="1" customWidth="1"/>
    <col min="10756" max="10756" width="12.875" style="1" customWidth="1"/>
    <col min="10757" max="10757" width="9" style="1" customWidth="1"/>
    <col min="10758" max="10758" width="11" style="1" customWidth="1"/>
    <col min="10759" max="10759" width="7.75" style="1" customWidth="1"/>
    <col min="10760" max="10760" width="5.875" style="1" customWidth="1"/>
    <col min="10761" max="10761" width="9.25" style="1" customWidth="1"/>
    <col min="10762" max="10762" width="11.125" style="1" customWidth="1"/>
    <col min="10763" max="10763" width="9.75" style="1" customWidth="1"/>
    <col min="10764" max="10764" width="16.375" style="1" customWidth="1"/>
    <col min="10765" max="11008" width="8.75" style="1"/>
    <col min="11009" max="11009" width="16.25" style="1" customWidth="1"/>
    <col min="11010" max="11010" width="7.375" style="1" customWidth="1"/>
    <col min="11011" max="11011" width="9.5" style="1" customWidth="1"/>
    <col min="11012" max="11012" width="12.875" style="1" customWidth="1"/>
    <col min="11013" max="11013" width="9" style="1" customWidth="1"/>
    <col min="11014" max="11014" width="11" style="1" customWidth="1"/>
    <col min="11015" max="11015" width="7.75" style="1" customWidth="1"/>
    <col min="11016" max="11016" width="5.875" style="1" customWidth="1"/>
    <col min="11017" max="11017" width="9.25" style="1" customWidth="1"/>
    <col min="11018" max="11018" width="11.125" style="1" customWidth="1"/>
    <col min="11019" max="11019" width="9.75" style="1" customWidth="1"/>
    <col min="11020" max="11020" width="16.375" style="1" customWidth="1"/>
    <col min="11021" max="11264" width="8.75" style="1"/>
    <col min="11265" max="11265" width="16.25" style="1" customWidth="1"/>
    <col min="11266" max="11266" width="7.375" style="1" customWidth="1"/>
    <col min="11267" max="11267" width="9.5" style="1" customWidth="1"/>
    <col min="11268" max="11268" width="12.875" style="1" customWidth="1"/>
    <col min="11269" max="11269" width="9" style="1" customWidth="1"/>
    <col min="11270" max="11270" width="11" style="1" customWidth="1"/>
    <col min="11271" max="11271" width="7.75" style="1" customWidth="1"/>
    <col min="11272" max="11272" width="5.875" style="1" customWidth="1"/>
    <col min="11273" max="11273" width="9.25" style="1" customWidth="1"/>
    <col min="11274" max="11274" width="11.125" style="1" customWidth="1"/>
    <col min="11275" max="11275" width="9.75" style="1" customWidth="1"/>
    <col min="11276" max="11276" width="16.375" style="1" customWidth="1"/>
    <col min="11277" max="11520" width="8.75" style="1"/>
    <col min="11521" max="11521" width="16.25" style="1" customWidth="1"/>
    <col min="11522" max="11522" width="7.375" style="1" customWidth="1"/>
    <col min="11523" max="11523" width="9.5" style="1" customWidth="1"/>
    <col min="11524" max="11524" width="12.875" style="1" customWidth="1"/>
    <col min="11525" max="11525" width="9" style="1" customWidth="1"/>
    <col min="11526" max="11526" width="11" style="1" customWidth="1"/>
    <col min="11527" max="11527" width="7.75" style="1" customWidth="1"/>
    <col min="11528" max="11528" width="5.875" style="1" customWidth="1"/>
    <col min="11529" max="11529" width="9.25" style="1" customWidth="1"/>
    <col min="11530" max="11530" width="11.125" style="1" customWidth="1"/>
    <col min="11531" max="11531" width="9.75" style="1" customWidth="1"/>
    <col min="11532" max="11532" width="16.375" style="1" customWidth="1"/>
    <col min="11533" max="11776" width="8.75" style="1"/>
    <col min="11777" max="11777" width="16.25" style="1" customWidth="1"/>
    <col min="11778" max="11778" width="7.375" style="1" customWidth="1"/>
    <col min="11779" max="11779" width="9.5" style="1" customWidth="1"/>
    <col min="11780" max="11780" width="12.875" style="1" customWidth="1"/>
    <col min="11781" max="11781" width="9" style="1" customWidth="1"/>
    <col min="11782" max="11782" width="11" style="1" customWidth="1"/>
    <col min="11783" max="11783" width="7.75" style="1" customWidth="1"/>
    <col min="11784" max="11784" width="5.875" style="1" customWidth="1"/>
    <col min="11785" max="11785" width="9.25" style="1" customWidth="1"/>
    <col min="11786" max="11786" width="11.125" style="1" customWidth="1"/>
    <col min="11787" max="11787" width="9.75" style="1" customWidth="1"/>
    <col min="11788" max="11788" width="16.375" style="1" customWidth="1"/>
    <col min="11789" max="12032" width="8.75" style="1"/>
    <col min="12033" max="12033" width="16.25" style="1" customWidth="1"/>
    <col min="12034" max="12034" width="7.375" style="1" customWidth="1"/>
    <col min="12035" max="12035" width="9.5" style="1" customWidth="1"/>
    <col min="12036" max="12036" width="12.875" style="1" customWidth="1"/>
    <col min="12037" max="12037" width="9" style="1" customWidth="1"/>
    <col min="12038" max="12038" width="11" style="1" customWidth="1"/>
    <col min="12039" max="12039" width="7.75" style="1" customWidth="1"/>
    <col min="12040" max="12040" width="5.875" style="1" customWidth="1"/>
    <col min="12041" max="12041" width="9.25" style="1" customWidth="1"/>
    <col min="12042" max="12042" width="11.125" style="1" customWidth="1"/>
    <col min="12043" max="12043" width="9.75" style="1" customWidth="1"/>
    <col min="12044" max="12044" width="16.375" style="1" customWidth="1"/>
    <col min="12045" max="12288" width="8.75" style="1"/>
    <col min="12289" max="12289" width="16.25" style="1" customWidth="1"/>
    <col min="12290" max="12290" width="7.375" style="1" customWidth="1"/>
    <col min="12291" max="12291" width="9.5" style="1" customWidth="1"/>
    <col min="12292" max="12292" width="12.875" style="1" customWidth="1"/>
    <col min="12293" max="12293" width="9" style="1" customWidth="1"/>
    <col min="12294" max="12294" width="11" style="1" customWidth="1"/>
    <col min="12295" max="12295" width="7.75" style="1" customWidth="1"/>
    <col min="12296" max="12296" width="5.875" style="1" customWidth="1"/>
    <col min="12297" max="12297" width="9.25" style="1" customWidth="1"/>
    <col min="12298" max="12298" width="11.125" style="1" customWidth="1"/>
    <col min="12299" max="12299" width="9.75" style="1" customWidth="1"/>
    <col min="12300" max="12300" width="16.375" style="1" customWidth="1"/>
    <col min="12301" max="12544" width="8.75" style="1"/>
    <col min="12545" max="12545" width="16.25" style="1" customWidth="1"/>
    <col min="12546" max="12546" width="7.375" style="1" customWidth="1"/>
    <col min="12547" max="12547" width="9.5" style="1" customWidth="1"/>
    <col min="12548" max="12548" width="12.875" style="1" customWidth="1"/>
    <col min="12549" max="12549" width="9" style="1" customWidth="1"/>
    <col min="12550" max="12550" width="11" style="1" customWidth="1"/>
    <col min="12551" max="12551" width="7.75" style="1" customWidth="1"/>
    <col min="12552" max="12552" width="5.875" style="1" customWidth="1"/>
    <col min="12553" max="12553" width="9.25" style="1" customWidth="1"/>
    <col min="12554" max="12554" width="11.125" style="1" customWidth="1"/>
    <col min="12555" max="12555" width="9.75" style="1" customWidth="1"/>
    <col min="12556" max="12556" width="16.375" style="1" customWidth="1"/>
    <col min="12557" max="12800" width="8.75" style="1"/>
    <col min="12801" max="12801" width="16.25" style="1" customWidth="1"/>
    <col min="12802" max="12802" width="7.375" style="1" customWidth="1"/>
    <col min="12803" max="12803" width="9.5" style="1" customWidth="1"/>
    <col min="12804" max="12804" width="12.875" style="1" customWidth="1"/>
    <col min="12805" max="12805" width="9" style="1" customWidth="1"/>
    <col min="12806" max="12806" width="11" style="1" customWidth="1"/>
    <col min="12807" max="12807" width="7.75" style="1" customWidth="1"/>
    <col min="12808" max="12808" width="5.875" style="1" customWidth="1"/>
    <col min="12809" max="12809" width="9.25" style="1" customWidth="1"/>
    <col min="12810" max="12810" width="11.125" style="1" customWidth="1"/>
    <col min="12811" max="12811" width="9.75" style="1" customWidth="1"/>
    <col min="12812" max="12812" width="16.375" style="1" customWidth="1"/>
    <col min="12813" max="13056" width="8.75" style="1"/>
    <col min="13057" max="13057" width="16.25" style="1" customWidth="1"/>
    <col min="13058" max="13058" width="7.375" style="1" customWidth="1"/>
    <col min="13059" max="13059" width="9.5" style="1" customWidth="1"/>
    <col min="13060" max="13060" width="12.875" style="1" customWidth="1"/>
    <col min="13061" max="13061" width="9" style="1" customWidth="1"/>
    <col min="13062" max="13062" width="11" style="1" customWidth="1"/>
    <col min="13063" max="13063" width="7.75" style="1" customWidth="1"/>
    <col min="13064" max="13064" width="5.875" style="1" customWidth="1"/>
    <col min="13065" max="13065" width="9.25" style="1" customWidth="1"/>
    <col min="13066" max="13066" width="11.125" style="1" customWidth="1"/>
    <col min="13067" max="13067" width="9.75" style="1" customWidth="1"/>
    <col min="13068" max="13068" width="16.375" style="1" customWidth="1"/>
    <col min="13069" max="13312" width="8.75" style="1"/>
    <col min="13313" max="13313" width="16.25" style="1" customWidth="1"/>
    <col min="13314" max="13314" width="7.375" style="1" customWidth="1"/>
    <col min="13315" max="13315" width="9.5" style="1" customWidth="1"/>
    <col min="13316" max="13316" width="12.875" style="1" customWidth="1"/>
    <col min="13317" max="13317" width="9" style="1" customWidth="1"/>
    <col min="13318" max="13318" width="11" style="1" customWidth="1"/>
    <col min="13319" max="13319" width="7.75" style="1" customWidth="1"/>
    <col min="13320" max="13320" width="5.875" style="1" customWidth="1"/>
    <col min="13321" max="13321" width="9.25" style="1" customWidth="1"/>
    <col min="13322" max="13322" width="11.125" style="1" customWidth="1"/>
    <col min="13323" max="13323" width="9.75" style="1" customWidth="1"/>
    <col min="13324" max="13324" width="16.375" style="1" customWidth="1"/>
    <col min="13325" max="13568" width="8.75" style="1"/>
    <col min="13569" max="13569" width="16.25" style="1" customWidth="1"/>
    <col min="13570" max="13570" width="7.375" style="1" customWidth="1"/>
    <col min="13571" max="13571" width="9.5" style="1" customWidth="1"/>
    <col min="13572" max="13572" width="12.875" style="1" customWidth="1"/>
    <col min="13573" max="13573" width="9" style="1" customWidth="1"/>
    <col min="13574" max="13574" width="11" style="1" customWidth="1"/>
    <col min="13575" max="13575" width="7.75" style="1" customWidth="1"/>
    <col min="13576" max="13576" width="5.875" style="1" customWidth="1"/>
    <col min="13577" max="13577" width="9.25" style="1" customWidth="1"/>
    <col min="13578" max="13578" width="11.125" style="1" customWidth="1"/>
    <col min="13579" max="13579" width="9.75" style="1" customWidth="1"/>
    <col min="13580" max="13580" width="16.375" style="1" customWidth="1"/>
    <col min="13581" max="13824" width="8.75" style="1"/>
    <col min="13825" max="13825" width="16.25" style="1" customWidth="1"/>
    <col min="13826" max="13826" width="7.375" style="1" customWidth="1"/>
    <col min="13827" max="13827" width="9.5" style="1" customWidth="1"/>
    <col min="13828" max="13828" width="12.875" style="1" customWidth="1"/>
    <col min="13829" max="13829" width="9" style="1" customWidth="1"/>
    <col min="13830" max="13830" width="11" style="1" customWidth="1"/>
    <col min="13831" max="13831" width="7.75" style="1" customWidth="1"/>
    <col min="13832" max="13832" width="5.875" style="1" customWidth="1"/>
    <col min="13833" max="13833" width="9.25" style="1" customWidth="1"/>
    <col min="13834" max="13834" width="11.125" style="1" customWidth="1"/>
    <col min="13835" max="13835" width="9.75" style="1" customWidth="1"/>
    <col min="13836" max="13836" width="16.375" style="1" customWidth="1"/>
    <col min="13837" max="14080" width="8.75" style="1"/>
    <col min="14081" max="14081" width="16.25" style="1" customWidth="1"/>
    <col min="14082" max="14082" width="7.375" style="1" customWidth="1"/>
    <col min="14083" max="14083" width="9.5" style="1" customWidth="1"/>
    <col min="14084" max="14084" width="12.875" style="1" customWidth="1"/>
    <col min="14085" max="14085" width="9" style="1" customWidth="1"/>
    <col min="14086" max="14086" width="11" style="1" customWidth="1"/>
    <col min="14087" max="14087" width="7.75" style="1" customWidth="1"/>
    <col min="14088" max="14088" width="5.875" style="1" customWidth="1"/>
    <col min="14089" max="14089" width="9.25" style="1" customWidth="1"/>
    <col min="14090" max="14090" width="11.125" style="1" customWidth="1"/>
    <col min="14091" max="14091" width="9.75" style="1" customWidth="1"/>
    <col min="14092" max="14092" width="16.375" style="1" customWidth="1"/>
    <col min="14093" max="14336" width="8.75" style="1"/>
    <col min="14337" max="14337" width="16.25" style="1" customWidth="1"/>
    <col min="14338" max="14338" width="7.375" style="1" customWidth="1"/>
    <col min="14339" max="14339" width="9.5" style="1" customWidth="1"/>
    <col min="14340" max="14340" width="12.875" style="1" customWidth="1"/>
    <col min="14341" max="14341" width="9" style="1" customWidth="1"/>
    <col min="14342" max="14342" width="11" style="1" customWidth="1"/>
    <col min="14343" max="14343" width="7.75" style="1" customWidth="1"/>
    <col min="14344" max="14344" width="5.875" style="1" customWidth="1"/>
    <col min="14345" max="14345" width="9.25" style="1" customWidth="1"/>
    <col min="14346" max="14346" width="11.125" style="1" customWidth="1"/>
    <col min="14347" max="14347" width="9.75" style="1" customWidth="1"/>
    <col min="14348" max="14348" width="16.375" style="1" customWidth="1"/>
    <col min="14349" max="14592" width="8.75" style="1"/>
    <col min="14593" max="14593" width="16.25" style="1" customWidth="1"/>
    <col min="14594" max="14594" width="7.375" style="1" customWidth="1"/>
    <col min="14595" max="14595" width="9.5" style="1" customWidth="1"/>
    <col min="14596" max="14596" width="12.875" style="1" customWidth="1"/>
    <col min="14597" max="14597" width="9" style="1" customWidth="1"/>
    <col min="14598" max="14598" width="11" style="1" customWidth="1"/>
    <col min="14599" max="14599" width="7.75" style="1" customWidth="1"/>
    <col min="14600" max="14600" width="5.875" style="1" customWidth="1"/>
    <col min="14601" max="14601" width="9.25" style="1" customWidth="1"/>
    <col min="14602" max="14602" width="11.125" style="1" customWidth="1"/>
    <col min="14603" max="14603" width="9.75" style="1" customWidth="1"/>
    <col min="14604" max="14604" width="16.375" style="1" customWidth="1"/>
    <col min="14605" max="14848" width="8.75" style="1"/>
    <col min="14849" max="14849" width="16.25" style="1" customWidth="1"/>
    <col min="14850" max="14850" width="7.375" style="1" customWidth="1"/>
    <col min="14851" max="14851" width="9.5" style="1" customWidth="1"/>
    <col min="14852" max="14852" width="12.875" style="1" customWidth="1"/>
    <col min="14853" max="14853" width="9" style="1" customWidth="1"/>
    <col min="14854" max="14854" width="11" style="1" customWidth="1"/>
    <col min="14855" max="14855" width="7.75" style="1" customWidth="1"/>
    <col min="14856" max="14856" width="5.875" style="1" customWidth="1"/>
    <col min="14857" max="14857" width="9.25" style="1" customWidth="1"/>
    <col min="14858" max="14858" width="11.125" style="1" customWidth="1"/>
    <col min="14859" max="14859" width="9.75" style="1" customWidth="1"/>
    <col min="14860" max="14860" width="16.375" style="1" customWidth="1"/>
    <col min="14861" max="15104" width="8.75" style="1"/>
    <col min="15105" max="15105" width="16.25" style="1" customWidth="1"/>
    <col min="15106" max="15106" width="7.375" style="1" customWidth="1"/>
    <col min="15107" max="15107" width="9.5" style="1" customWidth="1"/>
    <col min="15108" max="15108" width="12.875" style="1" customWidth="1"/>
    <col min="15109" max="15109" width="9" style="1" customWidth="1"/>
    <col min="15110" max="15110" width="11" style="1" customWidth="1"/>
    <col min="15111" max="15111" width="7.75" style="1" customWidth="1"/>
    <col min="15112" max="15112" width="5.875" style="1" customWidth="1"/>
    <col min="15113" max="15113" width="9.25" style="1" customWidth="1"/>
    <col min="15114" max="15114" width="11.125" style="1" customWidth="1"/>
    <col min="15115" max="15115" width="9.75" style="1" customWidth="1"/>
    <col min="15116" max="15116" width="16.375" style="1" customWidth="1"/>
    <col min="15117" max="15360" width="8.75" style="1"/>
    <col min="15361" max="15361" width="16.25" style="1" customWidth="1"/>
    <col min="15362" max="15362" width="7.375" style="1" customWidth="1"/>
    <col min="15363" max="15363" width="9.5" style="1" customWidth="1"/>
    <col min="15364" max="15364" width="12.875" style="1" customWidth="1"/>
    <col min="15365" max="15365" width="9" style="1" customWidth="1"/>
    <col min="15366" max="15366" width="11" style="1" customWidth="1"/>
    <col min="15367" max="15367" width="7.75" style="1" customWidth="1"/>
    <col min="15368" max="15368" width="5.875" style="1" customWidth="1"/>
    <col min="15369" max="15369" width="9.25" style="1" customWidth="1"/>
    <col min="15370" max="15370" width="11.125" style="1" customWidth="1"/>
    <col min="15371" max="15371" width="9.75" style="1" customWidth="1"/>
    <col min="15372" max="15372" width="16.375" style="1" customWidth="1"/>
    <col min="15373" max="15616" width="8.75" style="1"/>
    <col min="15617" max="15617" width="16.25" style="1" customWidth="1"/>
    <col min="15618" max="15618" width="7.375" style="1" customWidth="1"/>
    <col min="15619" max="15619" width="9.5" style="1" customWidth="1"/>
    <col min="15620" max="15620" width="12.875" style="1" customWidth="1"/>
    <col min="15621" max="15621" width="9" style="1" customWidth="1"/>
    <col min="15622" max="15622" width="11" style="1" customWidth="1"/>
    <col min="15623" max="15623" width="7.75" style="1" customWidth="1"/>
    <col min="15624" max="15624" width="5.875" style="1" customWidth="1"/>
    <col min="15625" max="15625" width="9.25" style="1" customWidth="1"/>
    <col min="15626" max="15626" width="11.125" style="1" customWidth="1"/>
    <col min="15627" max="15627" width="9.75" style="1" customWidth="1"/>
    <col min="15628" max="15628" width="16.375" style="1" customWidth="1"/>
    <col min="15629" max="15872" width="8.75" style="1"/>
    <col min="15873" max="15873" width="16.25" style="1" customWidth="1"/>
    <col min="15874" max="15874" width="7.375" style="1" customWidth="1"/>
    <col min="15875" max="15875" width="9.5" style="1" customWidth="1"/>
    <col min="15876" max="15876" width="12.875" style="1" customWidth="1"/>
    <col min="15877" max="15877" width="9" style="1" customWidth="1"/>
    <col min="15878" max="15878" width="11" style="1" customWidth="1"/>
    <col min="15879" max="15879" width="7.75" style="1" customWidth="1"/>
    <col min="15880" max="15880" width="5.875" style="1" customWidth="1"/>
    <col min="15881" max="15881" width="9.25" style="1" customWidth="1"/>
    <col min="15882" max="15882" width="11.125" style="1" customWidth="1"/>
    <col min="15883" max="15883" width="9.75" style="1" customWidth="1"/>
    <col min="15884" max="15884" width="16.375" style="1" customWidth="1"/>
    <col min="15885" max="16128" width="8.75" style="1"/>
    <col min="16129" max="16129" width="16.25" style="1" customWidth="1"/>
    <col min="16130" max="16130" width="7.375" style="1" customWidth="1"/>
    <col min="16131" max="16131" width="9.5" style="1" customWidth="1"/>
    <col min="16132" max="16132" width="12.875" style="1" customWidth="1"/>
    <col min="16133" max="16133" width="9" style="1" customWidth="1"/>
    <col min="16134" max="16134" width="11" style="1" customWidth="1"/>
    <col min="16135" max="16135" width="7.75" style="1" customWidth="1"/>
    <col min="16136" max="16136" width="5.875" style="1" customWidth="1"/>
    <col min="16137" max="16137" width="9.25" style="1" customWidth="1"/>
    <col min="16138" max="16138" width="11.125" style="1" customWidth="1"/>
    <col min="16139" max="16139" width="9.75" style="1" customWidth="1"/>
    <col min="16140" max="16140" width="16.375" style="1" customWidth="1"/>
    <col min="16141" max="16384" width="8.75" style="1"/>
  </cols>
  <sheetData>
    <row r="1" spans="1:12" ht="31.5" customHeight="1" x14ac:dyDescent="0.15">
      <c r="A1" s="76" t="s">
        <v>0</v>
      </c>
      <c r="B1" s="77"/>
      <c r="C1" s="78"/>
      <c r="D1" s="77"/>
      <c r="E1" s="77"/>
      <c r="F1" s="77"/>
      <c r="G1" s="77"/>
      <c r="H1" s="77"/>
      <c r="I1" s="77"/>
      <c r="J1" s="77"/>
      <c r="K1" s="77"/>
      <c r="L1" s="77"/>
    </row>
    <row r="2" spans="1:12" s="6" customFormat="1" ht="44.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2" t="s">
        <v>7</v>
      </c>
      <c r="H2" s="2" t="s">
        <v>8</v>
      </c>
      <c r="I2" s="2" t="s">
        <v>9</v>
      </c>
      <c r="J2" s="5" t="s">
        <v>10</v>
      </c>
      <c r="K2" s="5" t="s">
        <v>11</v>
      </c>
      <c r="L2" s="2" t="s">
        <v>12</v>
      </c>
    </row>
    <row r="3" spans="1:12" ht="25.15" customHeight="1" x14ac:dyDescent="0.15">
      <c r="A3" s="7" t="s">
        <v>13</v>
      </c>
      <c r="B3" s="7" t="s">
        <v>14</v>
      </c>
      <c r="C3" s="8" t="s">
        <v>15</v>
      </c>
      <c r="D3" s="8" t="s">
        <v>16</v>
      </c>
      <c r="E3" s="9">
        <v>324</v>
      </c>
      <c r="F3" s="10">
        <v>89.5</v>
      </c>
      <c r="G3" s="11">
        <v>72.209999999999994</v>
      </c>
      <c r="H3" s="9">
        <v>1</v>
      </c>
      <c r="I3" s="12" t="s">
        <v>17</v>
      </c>
      <c r="J3" s="13" t="s">
        <v>18</v>
      </c>
      <c r="K3" s="14" t="s">
        <v>19</v>
      </c>
      <c r="L3" s="12" t="s">
        <v>20</v>
      </c>
    </row>
    <row r="4" spans="1:12" ht="25.15" customHeight="1" x14ac:dyDescent="0.15">
      <c r="A4" s="15" t="s">
        <v>21</v>
      </c>
      <c r="B4" s="15" t="s">
        <v>22</v>
      </c>
      <c r="C4" s="16" t="s">
        <v>23</v>
      </c>
      <c r="D4" s="16" t="s">
        <v>16</v>
      </c>
      <c r="E4" s="17">
        <v>367</v>
      </c>
      <c r="F4" s="18">
        <v>89.37</v>
      </c>
      <c r="G4" s="19">
        <v>78.19</v>
      </c>
      <c r="H4" s="17">
        <v>1</v>
      </c>
      <c r="I4" s="20" t="s">
        <v>24</v>
      </c>
      <c r="J4" s="21" t="s">
        <v>18</v>
      </c>
      <c r="K4" s="22" t="s">
        <v>19</v>
      </c>
      <c r="L4" s="20" t="s">
        <v>25</v>
      </c>
    </row>
    <row r="5" spans="1:12" ht="25.15" customHeight="1" x14ac:dyDescent="0.15">
      <c r="A5" s="7" t="s">
        <v>26</v>
      </c>
      <c r="B5" s="7" t="s">
        <v>27</v>
      </c>
      <c r="C5" s="8" t="s">
        <v>15</v>
      </c>
      <c r="D5" s="8" t="s">
        <v>16</v>
      </c>
      <c r="E5" s="9">
        <v>340</v>
      </c>
      <c r="F5" s="10">
        <v>90.9</v>
      </c>
      <c r="G5" s="11">
        <v>74.87</v>
      </c>
      <c r="H5" s="9">
        <v>2</v>
      </c>
      <c r="I5" s="12" t="s">
        <v>28</v>
      </c>
      <c r="J5" s="13" t="s">
        <v>18</v>
      </c>
      <c r="K5" s="14" t="s">
        <v>29</v>
      </c>
      <c r="L5" s="9"/>
    </row>
    <row r="6" spans="1:12" ht="25.15" customHeight="1" x14ac:dyDescent="0.15">
      <c r="A6" s="7" t="s">
        <v>30</v>
      </c>
      <c r="B6" s="7" t="s">
        <v>31</v>
      </c>
      <c r="C6" s="8" t="s">
        <v>15</v>
      </c>
      <c r="D6" s="8" t="s">
        <v>32</v>
      </c>
      <c r="E6" s="9">
        <v>339</v>
      </c>
      <c r="F6" s="10">
        <v>90.07</v>
      </c>
      <c r="G6" s="11">
        <v>74.48</v>
      </c>
      <c r="H6" s="9">
        <v>3</v>
      </c>
      <c r="I6" s="12" t="s">
        <v>17</v>
      </c>
      <c r="J6" s="13" t="s">
        <v>18</v>
      </c>
      <c r="K6" s="14" t="s">
        <v>33</v>
      </c>
      <c r="L6" s="9"/>
    </row>
    <row r="7" spans="1:12" ht="25.15" customHeight="1" x14ac:dyDescent="0.15">
      <c r="A7" s="7" t="s">
        <v>34</v>
      </c>
      <c r="B7" s="7" t="s">
        <v>35</v>
      </c>
      <c r="C7" s="8" t="s">
        <v>15</v>
      </c>
      <c r="D7" s="8" t="s">
        <v>32</v>
      </c>
      <c r="E7" s="9">
        <v>338</v>
      </c>
      <c r="F7" s="10">
        <v>85.67</v>
      </c>
      <c r="G7" s="11">
        <v>73.02</v>
      </c>
      <c r="H7" s="9">
        <v>4</v>
      </c>
      <c r="I7" s="12" t="s">
        <v>17</v>
      </c>
      <c r="J7" s="13" t="s">
        <v>18</v>
      </c>
      <c r="K7" s="14" t="s">
        <v>33</v>
      </c>
      <c r="L7" s="9"/>
    </row>
    <row r="8" spans="1:12" ht="25.15" customHeight="1" x14ac:dyDescent="0.15">
      <c r="A8" s="7" t="s">
        <v>36</v>
      </c>
      <c r="B8" s="7" t="s">
        <v>37</v>
      </c>
      <c r="C8" s="8" t="s">
        <v>23</v>
      </c>
      <c r="D8" s="8" t="s">
        <v>32</v>
      </c>
      <c r="E8" s="9">
        <v>320</v>
      </c>
      <c r="F8" s="10">
        <v>92.27</v>
      </c>
      <c r="G8" s="11">
        <v>72.48</v>
      </c>
      <c r="H8" s="9">
        <v>5</v>
      </c>
      <c r="I8" s="12" t="s">
        <v>28</v>
      </c>
      <c r="J8" s="13" t="s">
        <v>18</v>
      </c>
      <c r="K8" s="14" t="s">
        <v>29</v>
      </c>
      <c r="L8" s="9"/>
    </row>
    <row r="9" spans="1:12" ht="25.15" customHeight="1" x14ac:dyDescent="0.15">
      <c r="A9" s="7" t="s">
        <v>38</v>
      </c>
      <c r="B9" s="7" t="s">
        <v>39</v>
      </c>
      <c r="C9" s="8" t="s">
        <v>23</v>
      </c>
      <c r="D9" s="8" t="s">
        <v>16</v>
      </c>
      <c r="E9" s="9">
        <v>314</v>
      </c>
      <c r="F9" s="10">
        <v>94.23</v>
      </c>
      <c r="G9" s="11">
        <v>72.23</v>
      </c>
      <c r="H9" s="9">
        <v>6</v>
      </c>
      <c r="I9" s="12" t="s">
        <v>28</v>
      </c>
      <c r="J9" s="13" t="s">
        <v>18</v>
      </c>
      <c r="K9" s="14" t="s">
        <v>29</v>
      </c>
      <c r="L9" s="9"/>
    </row>
    <row r="10" spans="1:12" ht="25.15" customHeight="1" x14ac:dyDescent="0.15">
      <c r="A10" s="7" t="s">
        <v>40</v>
      </c>
      <c r="B10" s="7" t="s">
        <v>41</v>
      </c>
      <c r="C10" s="8" t="s">
        <v>23</v>
      </c>
      <c r="D10" s="8" t="s">
        <v>32</v>
      </c>
      <c r="E10" s="9">
        <v>312</v>
      </c>
      <c r="F10" s="10">
        <v>92.67</v>
      </c>
      <c r="G10" s="11">
        <v>71.48</v>
      </c>
      <c r="H10" s="9">
        <v>7</v>
      </c>
      <c r="I10" s="12" t="s">
        <v>28</v>
      </c>
      <c r="J10" s="13" t="s">
        <v>18</v>
      </c>
      <c r="K10" s="14" t="s">
        <v>33</v>
      </c>
      <c r="L10" s="9"/>
    </row>
    <row r="11" spans="1:12" ht="25.15" customHeight="1" x14ac:dyDescent="0.15">
      <c r="A11" s="7" t="s">
        <v>42</v>
      </c>
      <c r="B11" s="7" t="s">
        <v>43</v>
      </c>
      <c r="C11" s="8" t="s">
        <v>15</v>
      </c>
      <c r="D11" s="8" t="s">
        <v>32</v>
      </c>
      <c r="E11" s="9">
        <v>320</v>
      </c>
      <c r="F11" s="10">
        <v>88.46</v>
      </c>
      <c r="G11" s="11">
        <v>71.34</v>
      </c>
      <c r="H11" s="9">
        <v>8</v>
      </c>
      <c r="I11" s="12" t="s">
        <v>17</v>
      </c>
      <c r="J11" s="13" t="s">
        <v>18</v>
      </c>
      <c r="K11" s="14" t="s">
        <v>29</v>
      </c>
      <c r="L11" s="9"/>
    </row>
    <row r="12" spans="1:12" ht="25.15" customHeight="1" x14ac:dyDescent="0.15">
      <c r="A12" s="7" t="s">
        <v>44</v>
      </c>
      <c r="B12" s="7" t="s">
        <v>45</v>
      </c>
      <c r="C12" s="8" t="s">
        <v>15</v>
      </c>
      <c r="D12" s="8" t="s">
        <v>32</v>
      </c>
      <c r="E12" s="9">
        <v>321</v>
      </c>
      <c r="F12" s="10">
        <v>87.2</v>
      </c>
      <c r="G12" s="11">
        <v>71.099999999999994</v>
      </c>
      <c r="H12" s="9">
        <v>9</v>
      </c>
      <c r="I12" s="12" t="s">
        <v>17</v>
      </c>
      <c r="J12" s="13" t="s">
        <v>18</v>
      </c>
      <c r="K12" s="14" t="s">
        <v>29</v>
      </c>
      <c r="L12" s="9"/>
    </row>
    <row r="13" spans="1:12" ht="25.15" customHeight="1" x14ac:dyDescent="0.15">
      <c r="A13" s="7" t="s">
        <v>46</v>
      </c>
      <c r="B13" s="7" t="s">
        <v>47</v>
      </c>
      <c r="C13" s="8" t="s">
        <v>23</v>
      </c>
      <c r="D13" s="8" t="s">
        <v>16</v>
      </c>
      <c r="E13" s="9">
        <v>323</v>
      </c>
      <c r="F13" s="10">
        <v>84.67</v>
      </c>
      <c r="G13" s="11">
        <v>70.62</v>
      </c>
      <c r="H13" s="9">
        <v>10</v>
      </c>
      <c r="I13" s="12" t="s">
        <v>28</v>
      </c>
      <c r="J13" s="13" t="s">
        <v>18</v>
      </c>
      <c r="K13" s="14" t="s">
        <v>29</v>
      </c>
      <c r="L13" s="9"/>
    </row>
    <row r="14" spans="1:12" ht="25.15" customHeight="1" x14ac:dyDescent="0.15">
      <c r="A14" s="7" t="s">
        <v>48</v>
      </c>
      <c r="B14" s="7" t="s">
        <v>49</v>
      </c>
      <c r="C14" s="8" t="s">
        <v>23</v>
      </c>
      <c r="D14" s="8" t="s">
        <v>16</v>
      </c>
      <c r="E14" s="9">
        <v>310</v>
      </c>
      <c r="F14" s="10">
        <v>90.23</v>
      </c>
      <c r="G14" s="11">
        <v>70.47</v>
      </c>
      <c r="H14" s="9">
        <v>11</v>
      </c>
      <c r="I14" s="12" t="s">
        <v>50</v>
      </c>
      <c r="J14" s="13" t="s">
        <v>18</v>
      </c>
      <c r="K14" s="14" t="s">
        <v>29</v>
      </c>
      <c r="L14" s="9"/>
    </row>
    <row r="15" spans="1:12" ht="25.15" customHeight="1" x14ac:dyDescent="0.15">
      <c r="A15" s="7" t="s">
        <v>51</v>
      </c>
      <c r="B15" s="7" t="s">
        <v>52</v>
      </c>
      <c r="C15" s="8" t="s">
        <v>15</v>
      </c>
      <c r="D15" s="8" t="s">
        <v>16</v>
      </c>
      <c r="E15" s="9">
        <v>317</v>
      </c>
      <c r="F15" s="10">
        <v>86.5</v>
      </c>
      <c r="G15" s="11">
        <v>70.33</v>
      </c>
      <c r="H15" s="9">
        <v>12</v>
      </c>
      <c r="I15" s="12" t="s">
        <v>53</v>
      </c>
      <c r="J15" s="13" t="s">
        <v>18</v>
      </c>
      <c r="K15" s="14" t="s">
        <v>29</v>
      </c>
      <c r="L15" s="9"/>
    </row>
    <row r="16" spans="1:12" ht="25.15" customHeight="1" x14ac:dyDescent="0.15">
      <c r="A16" s="7" t="s">
        <v>54</v>
      </c>
      <c r="B16" s="7" t="s">
        <v>55</v>
      </c>
      <c r="C16" s="8" t="s">
        <v>15</v>
      </c>
      <c r="D16" s="8" t="s">
        <v>32</v>
      </c>
      <c r="E16" s="9">
        <v>308</v>
      </c>
      <c r="F16" s="10">
        <v>90.63</v>
      </c>
      <c r="G16" s="11">
        <v>70.31</v>
      </c>
      <c r="H16" s="9">
        <v>13</v>
      </c>
      <c r="I16" s="12" t="s">
        <v>56</v>
      </c>
      <c r="J16" s="13" t="s">
        <v>18</v>
      </c>
      <c r="K16" s="14" t="s">
        <v>33</v>
      </c>
      <c r="L16" s="9"/>
    </row>
    <row r="17" spans="1:12" ht="25.15" customHeight="1" x14ac:dyDescent="0.15">
      <c r="A17" s="7" t="s">
        <v>57</v>
      </c>
      <c r="B17" s="7" t="s">
        <v>58</v>
      </c>
      <c r="C17" s="8" t="s">
        <v>23</v>
      </c>
      <c r="D17" s="8" t="s">
        <v>32</v>
      </c>
      <c r="E17" s="9">
        <v>305</v>
      </c>
      <c r="F17" s="10">
        <v>90.17</v>
      </c>
      <c r="G17" s="11">
        <v>69.75</v>
      </c>
      <c r="H17" s="9">
        <v>14</v>
      </c>
      <c r="I17" s="12" t="s">
        <v>53</v>
      </c>
      <c r="J17" s="13" t="s">
        <v>18</v>
      </c>
      <c r="K17" s="14" t="s">
        <v>29</v>
      </c>
      <c r="L17" s="9"/>
    </row>
    <row r="18" spans="1:12" ht="25.15" customHeight="1" x14ac:dyDescent="0.15">
      <c r="A18" s="7" t="s">
        <v>59</v>
      </c>
      <c r="B18" s="7" t="s">
        <v>60</v>
      </c>
      <c r="C18" s="8" t="s">
        <v>15</v>
      </c>
      <c r="D18" s="8" t="s">
        <v>61</v>
      </c>
      <c r="E18" s="9">
        <v>298</v>
      </c>
      <c r="F18" s="10">
        <v>92.23</v>
      </c>
      <c r="G18" s="11">
        <v>69.39</v>
      </c>
      <c r="H18" s="9">
        <v>15</v>
      </c>
      <c r="I18" s="12" t="s">
        <v>50</v>
      </c>
      <c r="J18" s="13" t="s">
        <v>18</v>
      </c>
      <c r="K18" s="14" t="s">
        <v>33</v>
      </c>
      <c r="L18" s="9"/>
    </row>
    <row r="19" spans="1:12" ht="25.15" customHeight="1" x14ac:dyDescent="0.15">
      <c r="A19" s="7" t="s">
        <v>62</v>
      </c>
      <c r="B19" s="7" t="s">
        <v>63</v>
      </c>
      <c r="C19" s="8" t="s">
        <v>23</v>
      </c>
      <c r="D19" s="8" t="s">
        <v>16</v>
      </c>
      <c r="E19" s="9">
        <v>313</v>
      </c>
      <c r="F19" s="10">
        <v>84.14</v>
      </c>
      <c r="G19" s="11">
        <v>69.06</v>
      </c>
      <c r="H19" s="9">
        <v>16</v>
      </c>
      <c r="I19" s="12" t="s">
        <v>50</v>
      </c>
      <c r="J19" s="13" t="s">
        <v>18</v>
      </c>
      <c r="K19" s="14" t="s">
        <v>33</v>
      </c>
      <c r="L19" s="9"/>
    </row>
    <row r="20" spans="1:12" ht="25.15" customHeight="1" x14ac:dyDescent="0.15">
      <c r="A20" s="7" t="s">
        <v>64</v>
      </c>
      <c r="B20" s="7" t="s">
        <v>65</v>
      </c>
      <c r="C20" s="8" t="s">
        <v>23</v>
      </c>
      <c r="D20" s="8" t="s">
        <v>16</v>
      </c>
      <c r="E20" s="9">
        <v>301</v>
      </c>
      <c r="F20" s="10">
        <v>88.17</v>
      </c>
      <c r="G20" s="11">
        <v>68.59</v>
      </c>
      <c r="H20" s="9">
        <v>17</v>
      </c>
      <c r="I20" s="12" t="s">
        <v>53</v>
      </c>
      <c r="J20" s="13" t="s">
        <v>18</v>
      </c>
      <c r="K20" s="14" t="s">
        <v>33</v>
      </c>
      <c r="L20" s="9"/>
    </row>
    <row r="21" spans="1:12" ht="25.15" customHeight="1" x14ac:dyDescent="0.15">
      <c r="A21" s="7" t="s">
        <v>66</v>
      </c>
      <c r="B21" s="7" t="s">
        <v>67</v>
      </c>
      <c r="C21" s="8" t="s">
        <v>15</v>
      </c>
      <c r="D21" s="8" t="s">
        <v>16</v>
      </c>
      <c r="E21" s="9">
        <v>288</v>
      </c>
      <c r="F21" s="10">
        <v>92.84</v>
      </c>
      <c r="G21" s="11">
        <v>68.17</v>
      </c>
      <c r="H21" s="9">
        <v>18</v>
      </c>
      <c r="I21" s="12" t="s">
        <v>50</v>
      </c>
      <c r="J21" s="13" t="s">
        <v>18</v>
      </c>
      <c r="K21" s="14" t="s">
        <v>29</v>
      </c>
      <c r="L21" s="9"/>
    </row>
    <row r="22" spans="1:12" ht="25.15" customHeight="1" x14ac:dyDescent="0.15">
      <c r="A22" s="7" t="s">
        <v>68</v>
      </c>
      <c r="B22" s="7" t="s">
        <v>69</v>
      </c>
      <c r="C22" s="8" t="s">
        <v>70</v>
      </c>
      <c r="D22" s="8" t="s">
        <v>16</v>
      </c>
      <c r="E22" s="9">
        <v>296</v>
      </c>
      <c r="F22" s="10">
        <v>89.07</v>
      </c>
      <c r="G22" s="11">
        <v>68.16</v>
      </c>
      <c r="H22" s="9">
        <v>19</v>
      </c>
      <c r="I22" s="12" t="s">
        <v>50</v>
      </c>
      <c r="J22" s="13" t="s">
        <v>18</v>
      </c>
      <c r="K22" s="14" t="s">
        <v>29</v>
      </c>
      <c r="L22" s="9"/>
    </row>
    <row r="23" spans="1:12" ht="25.15" customHeight="1" x14ac:dyDescent="0.15">
      <c r="A23" s="7" t="s">
        <v>71</v>
      </c>
      <c r="B23" s="7" t="s">
        <v>72</v>
      </c>
      <c r="C23" s="8" t="s">
        <v>15</v>
      </c>
      <c r="D23" s="8" t="s">
        <v>32</v>
      </c>
      <c r="E23" s="9">
        <v>298</v>
      </c>
      <c r="F23" s="10">
        <v>87.4</v>
      </c>
      <c r="G23" s="11">
        <v>67.94</v>
      </c>
      <c r="H23" s="9">
        <v>20</v>
      </c>
      <c r="I23" s="12" t="s">
        <v>53</v>
      </c>
      <c r="J23" s="13" t="s">
        <v>18</v>
      </c>
      <c r="K23" s="14" t="s">
        <v>29</v>
      </c>
      <c r="L23" s="9"/>
    </row>
    <row r="24" spans="1:12" ht="25.15" customHeight="1" x14ac:dyDescent="0.15">
      <c r="A24" s="7" t="s">
        <v>73</v>
      </c>
      <c r="B24" s="7" t="s">
        <v>74</v>
      </c>
      <c r="C24" s="8" t="s">
        <v>15</v>
      </c>
      <c r="D24" s="8" t="s">
        <v>16</v>
      </c>
      <c r="E24" s="9">
        <v>288</v>
      </c>
      <c r="F24" s="10">
        <v>90.67</v>
      </c>
      <c r="G24" s="11">
        <v>67.52</v>
      </c>
      <c r="H24" s="9">
        <v>21</v>
      </c>
      <c r="I24" s="12" t="s">
        <v>50</v>
      </c>
      <c r="J24" s="13" t="s">
        <v>18</v>
      </c>
      <c r="K24" s="14" t="s">
        <v>29</v>
      </c>
      <c r="L24" s="9"/>
    </row>
    <row r="25" spans="1:12" ht="25.15" customHeight="1" x14ac:dyDescent="0.15">
      <c r="A25" s="7" t="s">
        <v>75</v>
      </c>
      <c r="B25" s="7" t="s">
        <v>76</v>
      </c>
      <c r="C25" s="8" t="s">
        <v>15</v>
      </c>
      <c r="D25" s="8" t="s">
        <v>16</v>
      </c>
      <c r="E25" s="9">
        <v>295</v>
      </c>
      <c r="F25" s="10">
        <v>83.57</v>
      </c>
      <c r="G25" s="11">
        <v>66.37</v>
      </c>
      <c r="H25" s="9">
        <v>22</v>
      </c>
      <c r="I25" s="12" t="s">
        <v>53</v>
      </c>
      <c r="J25" s="13" t="s">
        <v>18</v>
      </c>
      <c r="K25" s="14" t="s">
        <v>29</v>
      </c>
      <c r="L25" s="9"/>
    </row>
    <row r="26" spans="1:12" ht="25.15" customHeight="1" x14ac:dyDescent="0.15">
      <c r="A26" s="7" t="s">
        <v>77</v>
      </c>
      <c r="B26" s="7" t="s">
        <v>78</v>
      </c>
      <c r="C26" s="8" t="s">
        <v>23</v>
      </c>
      <c r="D26" s="8" t="s">
        <v>32</v>
      </c>
      <c r="E26" s="9">
        <v>308</v>
      </c>
      <c r="F26" s="10">
        <v>72.8</v>
      </c>
      <c r="G26" s="11">
        <v>64.959999999999994</v>
      </c>
      <c r="H26" s="9">
        <v>23</v>
      </c>
      <c r="I26" s="12" t="s">
        <v>50</v>
      </c>
      <c r="J26" s="13" t="s">
        <v>18</v>
      </c>
      <c r="K26" s="14" t="s">
        <v>29</v>
      </c>
      <c r="L26" s="9"/>
    </row>
    <row r="27" spans="1:12" x14ac:dyDescent="0.15">
      <c r="A27" s="79" t="s">
        <v>79</v>
      </c>
      <c r="B27" s="80"/>
      <c r="C27" s="81"/>
      <c r="D27" s="80"/>
      <c r="E27" s="80"/>
      <c r="F27" s="80"/>
      <c r="G27" s="80"/>
      <c r="H27" s="80"/>
      <c r="I27" s="80"/>
      <c r="J27" s="80"/>
      <c r="K27" s="80"/>
      <c r="L27" s="80"/>
    </row>
  </sheetData>
  <mergeCells count="2">
    <mergeCell ref="A1:L1"/>
    <mergeCell ref="A27:L27"/>
  </mergeCells>
  <phoneticPr fontId="3" type="noConversion"/>
  <printOptions horizontalCentered="1"/>
  <pageMargins left="0.35" right="0.35" top="0.59027777777777779" bottom="0.97986111111111107" header="0.51180555555555551" footer="0.51180555555555551"/>
  <pageSetup paperSize="9" orientation="landscape" r:id="rId1"/>
  <headerFooter scaleWithDoc="0" alignWithMargins="0">
    <oddFooter>&amp;L汇总人签字：            负责人签字：           招生单位（章）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中药学</vt:lpstr>
      <vt:lpstr>药学</vt:lpstr>
      <vt:lpstr>本草生物学</vt:lpstr>
      <vt:lpstr>本草生物学!Print_Titles</vt:lpstr>
      <vt:lpstr>药学!Print_Titles</vt:lpstr>
      <vt:lpstr>中药学!Print_Titles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2021-04-03T09:50:28Z</dcterms:modified>
</cp:coreProperties>
</file>